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\Dropbox\Websites\Seiten\Abi-Rechner\Tabellen - Schulnoten\Excel-Dateien\"/>
    </mc:Choice>
  </mc:AlternateContent>
  <bookViews>
    <workbookView xWindow="0" yWindow="0" windowWidth="28740" windowHeight="11250"/>
  </bookViews>
  <sheets>
    <sheet name="Maximaler Punktzahl - Punkte" sheetId="2" r:id="rId1"/>
    <sheet name="Tabelle1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8" i="2" l="1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</calcChain>
</file>

<file path=xl/sharedStrings.xml><?xml version="1.0" encoding="utf-8"?>
<sst xmlns="http://schemas.openxmlformats.org/spreadsheetml/2006/main" count="32" uniqueCount="18">
  <si>
    <t>Notentabelle und Notenschlüssel für Oberstufen mit Punkten von 1-15. Angabe der benötigten Punktzahlen in Abhängigkeit von der Maximalpunktzahl</t>
  </si>
  <si>
    <t>Schulnote</t>
  </si>
  <si>
    <t>1+</t>
  </si>
  <si>
    <t>1-</t>
  </si>
  <si>
    <t>2+</t>
  </si>
  <si>
    <t>2-</t>
  </si>
  <si>
    <t>3+</t>
  </si>
  <si>
    <t>3-</t>
  </si>
  <si>
    <t>4+</t>
  </si>
  <si>
    <t>4-</t>
  </si>
  <si>
    <t>5+</t>
  </si>
  <si>
    <t>5-</t>
  </si>
  <si>
    <t>Notenpunkte</t>
  </si>
  <si>
    <t>Erreichte Punke in %</t>
  </si>
  <si>
    <t>Maximal erreichbare Punktzahl</t>
  </si>
  <si>
    <t>*Die Prozente dienen lediglich als Orientiertung, die Lehrkraft vermag selbst Grenzen festzulegen. Diese Notenskala ist jedoch gängig und wird häufig in Oberstufen wie Gymnasien verwendet.</t>
  </si>
  <si>
    <t>Diese Tabelle wurde von abi-rechner.com erstellt</t>
  </si>
  <si>
    <t>http://www.abi-rechner.com/Notentabelle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</si>
</sst>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2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9" fontId="2" fillId="0" borderId="1" xfId="2" applyNumberFormat="1" applyBorder="1" applyAlignment="1">
      <alignment horizontal="center"/>
    </xf>
    <xf numFmtId="9" fontId="0" fillId="3" borderId="2" xfId="1" applyFont="1" applyFill="1" applyBorder="1" applyAlignment="1">
      <alignment horizontal="center"/>
    </xf>
    <xf numFmtId="9" fontId="0" fillId="3" borderId="3" xfId="1" applyFont="1" applyFill="1" applyBorder="1" applyAlignment="1">
      <alignment horizontal="center"/>
    </xf>
    <xf numFmtId="9" fontId="0" fillId="3" borderId="4" xfId="1" applyFont="1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9" fontId="0" fillId="0" borderId="0" xfId="1" applyFont="1"/>
    <xf numFmtId="0" fontId="3" fillId="0" borderId="5" xfId="0" applyFont="1" applyBorder="1" applyAlignment="1">
      <alignment horizontal="center"/>
    </xf>
    <xf numFmtId="164" fontId="0" fillId="0" borderId="6" xfId="0" applyNumberFormat="1" applyBorder="1"/>
    <xf numFmtId="0" fontId="0" fillId="0" borderId="7" xfId="0" applyBorder="1" applyAlignment="1">
      <alignment horizontal="center"/>
    </xf>
    <xf numFmtId="164" fontId="0" fillId="0" borderId="8" xfId="0" applyNumberFormat="1" applyBorder="1"/>
    <xf numFmtId="0" fontId="0" fillId="0" borderId="6" xfId="0" applyBorder="1" applyAlignment="1">
      <alignment horizontal="center"/>
    </xf>
    <xf numFmtId="164" fontId="0" fillId="0" borderId="7" xfId="0" applyNumberFormat="1" applyBorder="1"/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0" fillId="0" borderId="10" xfId="0" applyNumberFormat="1" applyBorder="1"/>
    <xf numFmtId="0" fontId="0" fillId="0" borderId="11" xfId="0" applyBorder="1" applyAlignment="1">
      <alignment horizontal="center"/>
    </xf>
    <xf numFmtId="164" fontId="0" fillId="0" borderId="12" xfId="0" applyNumberFormat="1" applyBorder="1"/>
    <xf numFmtId="0" fontId="0" fillId="0" borderId="10" xfId="0" applyBorder="1" applyAlignment="1">
      <alignment horizontal="center"/>
    </xf>
    <xf numFmtId="164" fontId="0" fillId="0" borderId="11" xfId="0" applyNumberFormat="1" applyBorder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0" fillId="0" borderId="14" xfId="0" applyNumberFormat="1" applyBorder="1"/>
    <xf numFmtId="0" fontId="0" fillId="0" borderId="15" xfId="0" applyBorder="1" applyAlignment="1">
      <alignment horizontal="center"/>
    </xf>
    <xf numFmtId="164" fontId="0" fillId="0" borderId="16" xfId="0" applyNumberFormat="1" applyBorder="1"/>
    <xf numFmtId="0" fontId="0" fillId="0" borderId="14" xfId="0" applyBorder="1" applyAlignment="1">
      <alignment horizontal="center"/>
    </xf>
    <xf numFmtId="164" fontId="0" fillId="0" borderId="15" xfId="0" applyNumberFormat="1" applyBorder="1"/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3"/>
  </cellXfs>
  <cellStyles count="4">
    <cellStyle name="Link" xfId="3" builtinId="8"/>
    <cellStyle name="Prozent" xfId="1" builtinId="5"/>
    <cellStyle name="Standard" xfId="0" builtinId="0"/>
    <cellStyle name="Überschrift 4" xfId="2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i-rechner.com/Notentabel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11"/>
  <sheetViews>
    <sheetView tabSelected="1" workbookViewId="0">
      <pane ySplit="7" topLeftCell="A8" activePane="bottomLeft" state="frozen"/>
      <selection pane="bottomLeft" activeCell="B2" sqref="B2:R2"/>
    </sheetView>
  </sheetViews>
  <sheetFormatPr baseColWidth="10" defaultRowHeight="15" x14ac:dyDescent="0.25"/>
  <cols>
    <col min="2" max="2" width="28.85546875" style="2" bestFit="1" customWidth="1"/>
    <col min="3" max="18" width="11.42578125" style="2"/>
  </cols>
  <sheetData>
    <row r="2" spans="2:18" ht="4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ht="15.75" thickBot="1" x14ac:dyDescent="0.3"/>
    <row r="4" spans="2:18" ht="15.75" thickBot="1" x14ac:dyDescent="0.3">
      <c r="B4" s="3" t="s">
        <v>1</v>
      </c>
      <c r="C4" s="4" t="s">
        <v>2</v>
      </c>
      <c r="D4" s="5">
        <v>1</v>
      </c>
      <c r="E4" s="6" t="s">
        <v>3</v>
      </c>
      <c r="F4" s="4" t="s">
        <v>4</v>
      </c>
      <c r="G4" s="5">
        <v>2</v>
      </c>
      <c r="H4" s="6" t="s">
        <v>5</v>
      </c>
      <c r="I4" s="4" t="s">
        <v>6</v>
      </c>
      <c r="J4" s="5">
        <v>3</v>
      </c>
      <c r="K4" s="6" t="s">
        <v>7</v>
      </c>
      <c r="L4" s="4" t="s">
        <v>8</v>
      </c>
      <c r="M4" s="5">
        <v>4</v>
      </c>
      <c r="N4" s="6" t="s">
        <v>9</v>
      </c>
      <c r="O4" s="4" t="s">
        <v>10</v>
      </c>
      <c r="P4" s="5">
        <v>5</v>
      </c>
      <c r="Q4" s="6" t="s">
        <v>11</v>
      </c>
      <c r="R4" s="7">
        <v>6</v>
      </c>
    </row>
    <row r="5" spans="2:18" ht="15.75" thickBot="1" x14ac:dyDescent="0.3">
      <c r="B5" s="3" t="s">
        <v>12</v>
      </c>
      <c r="C5" s="8">
        <v>15</v>
      </c>
      <c r="D5" s="9">
        <v>14</v>
      </c>
      <c r="E5" s="10">
        <v>13</v>
      </c>
      <c r="F5" s="8">
        <v>12</v>
      </c>
      <c r="G5" s="9">
        <v>11</v>
      </c>
      <c r="H5" s="10">
        <v>10</v>
      </c>
      <c r="I5" s="8">
        <v>9</v>
      </c>
      <c r="J5" s="9">
        <v>8</v>
      </c>
      <c r="K5" s="10">
        <v>7</v>
      </c>
      <c r="L5" s="8">
        <v>6</v>
      </c>
      <c r="M5" s="9">
        <v>5</v>
      </c>
      <c r="N5" s="10">
        <v>4</v>
      </c>
      <c r="O5" s="8">
        <v>3</v>
      </c>
      <c r="P5" s="9">
        <v>2</v>
      </c>
      <c r="Q5" s="10">
        <v>1</v>
      </c>
      <c r="R5" s="11">
        <v>0</v>
      </c>
    </row>
    <row r="6" spans="2:18" s="17" customFormat="1" ht="15.75" thickBot="1" x14ac:dyDescent="0.3">
      <c r="B6" s="12" t="s">
        <v>13</v>
      </c>
      <c r="C6" s="13">
        <v>0.95</v>
      </c>
      <c r="D6" s="14">
        <v>0.9</v>
      </c>
      <c r="E6" s="15">
        <v>0.85</v>
      </c>
      <c r="F6" s="13">
        <v>0.8</v>
      </c>
      <c r="G6" s="14">
        <v>0.75</v>
      </c>
      <c r="H6" s="15">
        <v>0.7</v>
      </c>
      <c r="I6" s="13">
        <v>0.65</v>
      </c>
      <c r="J6" s="14">
        <v>0.6</v>
      </c>
      <c r="K6" s="15">
        <v>0.55000000000000104</v>
      </c>
      <c r="L6" s="13">
        <v>0.500000000000001</v>
      </c>
      <c r="M6" s="14">
        <v>0.45000000000000101</v>
      </c>
      <c r="N6" s="15">
        <v>0.40000000000000102</v>
      </c>
      <c r="O6" s="13">
        <v>0.33</v>
      </c>
      <c r="P6" s="14">
        <v>0.27</v>
      </c>
      <c r="Q6" s="15">
        <v>0.2</v>
      </c>
      <c r="R6" s="16">
        <v>0</v>
      </c>
    </row>
    <row r="7" spans="2:18" ht="15.75" thickBot="1" x14ac:dyDescent="0.3">
      <c r="B7" s="3" t="s">
        <v>14</v>
      </c>
      <c r="C7" s="8"/>
      <c r="D7" s="9"/>
      <c r="E7" s="10"/>
      <c r="F7" s="8"/>
      <c r="G7" s="9"/>
      <c r="H7" s="10"/>
      <c r="I7" s="8"/>
      <c r="J7" s="9"/>
      <c r="K7" s="10"/>
      <c r="L7" s="8"/>
      <c r="M7" s="9"/>
      <c r="N7" s="10"/>
      <c r="O7" s="8"/>
      <c r="P7" s="9"/>
      <c r="Q7" s="10"/>
      <c r="R7" s="11"/>
    </row>
    <row r="8" spans="2:18" x14ac:dyDescent="0.25">
      <c r="B8" s="18">
        <v>10</v>
      </c>
      <c r="C8" s="19">
        <f>C$6*$B8</f>
        <v>9.5</v>
      </c>
      <c r="D8" s="20">
        <f>D$6*$B8</f>
        <v>9</v>
      </c>
      <c r="E8" s="21">
        <f t="shared" ref="E8:R23" si="0">E$6*$B8</f>
        <v>8.5</v>
      </c>
      <c r="F8" s="22">
        <f t="shared" si="0"/>
        <v>8</v>
      </c>
      <c r="G8" s="23">
        <f t="shared" si="0"/>
        <v>7.5</v>
      </c>
      <c r="H8" s="24">
        <f t="shared" si="0"/>
        <v>7</v>
      </c>
      <c r="I8" s="19">
        <f t="shared" si="0"/>
        <v>6.5</v>
      </c>
      <c r="J8" s="20">
        <f t="shared" si="0"/>
        <v>6</v>
      </c>
      <c r="K8" s="21">
        <f t="shared" si="0"/>
        <v>5.5000000000000107</v>
      </c>
      <c r="L8" s="22">
        <f t="shared" si="0"/>
        <v>5.0000000000000098</v>
      </c>
      <c r="M8" s="23">
        <f t="shared" si="0"/>
        <v>4.5000000000000098</v>
      </c>
      <c r="N8" s="24">
        <f t="shared" si="0"/>
        <v>4.0000000000000107</v>
      </c>
      <c r="O8" s="19">
        <f t="shared" si="0"/>
        <v>3.3000000000000003</v>
      </c>
      <c r="P8" s="20">
        <f t="shared" si="0"/>
        <v>2.7</v>
      </c>
      <c r="Q8" s="21">
        <f t="shared" si="0"/>
        <v>2</v>
      </c>
      <c r="R8" s="25">
        <f t="shared" si="0"/>
        <v>0</v>
      </c>
    </row>
    <row r="9" spans="2:18" x14ac:dyDescent="0.25">
      <c r="B9" s="26">
        <v>11</v>
      </c>
      <c r="C9" s="27">
        <f t="shared" ref="C9:R38" si="1">C$6*$B9</f>
        <v>10.45</v>
      </c>
      <c r="D9" s="28">
        <f t="shared" si="1"/>
        <v>9.9</v>
      </c>
      <c r="E9" s="29">
        <f t="shared" si="0"/>
        <v>9.35</v>
      </c>
      <c r="F9" s="30">
        <f t="shared" si="0"/>
        <v>8.8000000000000007</v>
      </c>
      <c r="G9" s="31">
        <f t="shared" si="0"/>
        <v>8.25</v>
      </c>
      <c r="H9" s="32">
        <f t="shared" si="0"/>
        <v>7.6999999999999993</v>
      </c>
      <c r="I9" s="27">
        <f t="shared" si="0"/>
        <v>7.15</v>
      </c>
      <c r="J9" s="28">
        <f t="shared" si="0"/>
        <v>6.6</v>
      </c>
      <c r="K9" s="29">
        <f t="shared" si="0"/>
        <v>6.0500000000000114</v>
      </c>
      <c r="L9" s="30">
        <f t="shared" si="0"/>
        <v>5.5000000000000107</v>
      </c>
      <c r="M9" s="31">
        <f t="shared" si="0"/>
        <v>4.9500000000000108</v>
      </c>
      <c r="N9" s="32">
        <f t="shared" si="0"/>
        <v>4.400000000000011</v>
      </c>
      <c r="O9" s="27">
        <f t="shared" si="0"/>
        <v>3.6300000000000003</v>
      </c>
      <c r="P9" s="28">
        <f t="shared" si="0"/>
        <v>2.97</v>
      </c>
      <c r="Q9" s="29">
        <f t="shared" si="0"/>
        <v>2.2000000000000002</v>
      </c>
      <c r="R9" s="33">
        <f t="shared" si="0"/>
        <v>0</v>
      </c>
    </row>
    <row r="10" spans="2:18" x14ac:dyDescent="0.25">
      <c r="B10" s="26">
        <v>12</v>
      </c>
      <c r="C10" s="27">
        <f t="shared" si="1"/>
        <v>11.399999999999999</v>
      </c>
      <c r="D10" s="28">
        <f t="shared" si="1"/>
        <v>10.8</v>
      </c>
      <c r="E10" s="29">
        <f t="shared" si="0"/>
        <v>10.199999999999999</v>
      </c>
      <c r="F10" s="30">
        <f t="shared" si="0"/>
        <v>9.6000000000000014</v>
      </c>
      <c r="G10" s="31">
        <f t="shared" si="0"/>
        <v>9</v>
      </c>
      <c r="H10" s="32">
        <f t="shared" si="0"/>
        <v>8.3999999999999986</v>
      </c>
      <c r="I10" s="27">
        <f t="shared" si="0"/>
        <v>7.8000000000000007</v>
      </c>
      <c r="J10" s="28">
        <f t="shared" si="0"/>
        <v>7.1999999999999993</v>
      </c>
      <c r="K10" s="29">
        <f t="shared" si="0"/>
        <v>6.6000000000000121</v>
      </c>
      <c r="L10" s="30">
        <f t="shared" si="0"/>
        <v>6.0000000000000124</v>
      </c>
      <c r="M10" s="31">
        <f t="shared" si="0"/>
        <v>5.4000000000000119</v>
      </c>
      <c r="N10" s="32">
        <f t="shared" si="0"/>
        <v>4.8000000000000123</v>
      </c>
      <c r="O10" s="27">
        <f t="shared" si="0"/>
        <v>3.96</v>
      </c>
      <c r="P10" s="28">
        <f t="shared" si="0"/>
        <v>3.24</v>
      </c>
      <c r="Q10" s="29">
        <f t="shared" si="0"/>
        <v>2.4000000000000004</v>
      </c>
      <c r="R10" s="33">
        <f t="shared" si="0"/>
        <v>0</v>
      </c>
    </row>
    <row r="11" spans="2:18" x14ac:dyDescent="0.25">
      <c r="B11" s="26">
        <v>13</v>
      </c>
      <c r="C11" s="27">
        <f t="shared" si="1"/>
        <v>12.35</v>
      </c>
      <c r="D11" s="28">
        <f t="shared" si="1"/>
        <v>11.700000000000001</v>
      </c>
      <c r="E11" s="29">
        <f t="shared" si="0"/>
        <v>11.049999999999999</v>
      </c>
      <c r="F11" s="30">
        <f t="shared" si="0"/>
        <v>10.4</v>
      </c>
      <c r="G11" s="31">
        <f t="shared" si="0"/>
        <v>9.75</v>
      </c>
      <c r="H11" s="32">
        <f t="shared" si="0"/>
        <v>9.1</v>
      </c>
      <c r="I11" s="27">
        <f t="shared" si="0"/>
        <v>8.4500000000000011</v>
      </c>
      <c r="J11" s="28">
        <f t="shared" si="0"/>
        <v>7.8</v>
      </c>
      <c r="K11" s="29">
        <f t="shared" si="0"/>
        <v>7.1500000000000137</v>
      </c>
      <c r="L11" s="30">
        <f t="shared" si="0"/>
        <v>6.5000000000000133</v>
      </c>
      <c r="M11" s="31">
        <f t="shared" si="0"/>
        <v>5.850000000000013</v>
      </c>
      <c r="N11" s="32">
        <f t="shared" si="0"/>
        <v>5.2000000000000135</v>
      </c>
      <c r="O11" s="27">
        <f t="shared" si="0"/>
        <v>4.29</v>
      </c>
      <c r="P11" s="28">
        <f t="shared" si="0"/>
        <v>3.5100000000000002</v>
      </c>
      <c r="Q11" s="29">
        <f t="shared" si="0"/>
        <v>2.6</v>
      </c>
      <c r="R11" s="33">
        <f t="shared" si="0"/>
        <v>0</v>
      </c>
    </row>
    <row r="12" spans="2:18" x14ac:dyDescent="0.25">
      <c r="B12" s="26">
        <v>14</v>
      </c>
      <c r="C12" s="27">
        <f t="shared" si="1"/>
        <v>13.299999999999999</v>
      </c>
      <c r="D12" s="28">
        <f t="shared" si="1"/>
        <v>12.6</v>
      </c>
      <c r="E12" s="29">
        <f t="shared" si="0"/>
        <v>11.9</v>
      </c>
      <c r="F12" s="30">
        <f t="shared" si="0"/>
        <v>11.200000000000001</v>
      </c>
      <c r="G12" s="31">
        <f t="shared" si="0"/>
        <v>10.5</v>
      </c>
      <c r="H12" s="32">
        <f t="shared" si="0"/>
        <v>9.7999999999999989</v>
      </c>
      <c r="I12" s="27">
        <f t="shared" si="0"/>
        <v>9.1</v>
      </c>
      <c r="J12" s="28">
        <f t="shared" si="0"/>
        <v>8.4</v>
      </c>
      <c r="K12" s="29">
        <f t="shared" si="0"/>
        <v>7.7000000000000144</v>
      </c>
      <c r="L12" s="30">
        <f t="shared" si="0"/>
        <v>7.0000000000000142</v>
      </c>
      <c r="M12" s="31">
        <f t="shared" si="0"/>
        <v>6.300000000000014</v>
      </c>
      <c r="N12" s="32">
        <f t="shared" si="0"/>
        <v>5.6000000000000139</v>
      </c>
      <c r="O12" s="27">
        <f t="shared" si="0"/>
        <v>4.62</v>
      </c>
      <c r="P12" s="28">
        <f t="shared" si="0"/>
        <v>3.7800000000000002</v>
      </c>
      <c r="Q12" s="29">
        <f t="shared" si="0"/>
        <v>2.8000000000000003</v>
      </c>
      <c r="R12" s="33">
        <f t="shared" si="0"/>
        <v>0</v>
      </c>
    </row>
    <row r="13" spans="2:18" x14ac:dyDescent="0.25">
      <c r="B13" s="26">
        <v>15</v>
      </c>
      <c r="C13" s="27">
        <f t="shared" si="1"/>
        <v>14.25</v>
      </c>
      <c r="D13" s="28">
        <f t="shared" si="1"/>
        <v>13.5</v>
      </c>
      <c r="E13" s="29">
        <f t="shared" si="0"/>
        <v>12.75</v>
      </c>
      <c r="F13" s="30">
        <f t="shared" si="0"/>
        <v>12</v>
      </c>
      <c r="G13" s="31">
        <f t="shared" si="0"/>
        <v>11.25</v>
      </c>
      <c r="H13" s="32">
        <f t="shared" si="0"/>
        <v>10.5</v>
      </c>
      <c r="I13" s="27">
        <f t="shared" si="0"/>
        <v>9.75</v>
      </c>
      <c r="J13" s="28">
        <f t="shared" si="0"/>
        <v>9</v>
      </c>
      <c r="K13" s="29">
        <f t="shared" si="0"/>
        <v>8.250000000000016</v>
      </c>
      <c r="L13" s="30">
        <f t="shared" si="0"/>
        <v>7.5000000000000151</v>
      </c>
      <c r="M13" s="31">
        <f t="shared" si="0"/>
        <v>6.7500000000000151</v>
      </c>
      <c r="N13" s="32">
        <f t="shared" si="0"/>
        <v>6.0000000000000151</v>
      </c>
      <c r="O13" s="27">
        <f t="shared" si="0"/>
        <v>4.95</v>
      </c>
      <c r="P13" s="28">
        <f t="shared" si="0"/>
        <v>4.0500000000000007</v>
      </c>
      <c r="Q13" s="29">
        <f t="shared" si="0"/>
        <v>3</v>
      </c>
      <c r="R13" s="33">
        <f t="shared" si="0"/>
        <v>0</v>
      </c>
    </row>
    <row r="14" spans="2:18" x14ac:dyDescent="0.25">
      <c r="B14" s="26">
        <v>16</v>
      </c>
      <c r="C14" s="27">
        <f t="shared" si="1"/>
        <v>15.2</v>
      </c>
      <c r="D14" s="28">
        <f t="shared" si="1"/>
        <v>14.4</v>
      </c>
      <c r="E14" s="29">
        <f t="shared" si="0"/>
        <v>13.6</v>
      </c>
      <c r="F14" s="30">
        <f t="shared" si="0"/>
        <v>12.8</v>
      </c>
      <c r="G14" s="31">
        <f t="shared" si="0"/>
        <v>12</v>
      </c>
      <c r="H14" s="32">
        <f t="shared" si="0"/>
        <v>11.2</v>
      </c>
      <c r="I14" s="27">
        <f t="shared" si="0"/>
        <v>10.4</v>
      </c>
      <c r="J14" s="28">
        <f t="shared" si="0"/>
        <v>9.6</v>
      </c>
      <c r="K14" s="29">
        <f t="shared" si="0"/>
        <v>8.8000000000000167</v>
      </c>
      <c r="L14" s="30">
        <f t="shared" si="0"/>
        <v>8.000000000000016</v>
      </c>
      <c r="M14" s="31">
        <f t="shared" si="0"/>
        <v>7.2000000000000162</v>
      </c>
      <c r="N14" s="32">
        <f t="shared" si="0"/>
        <v>6.4000000000000163</v>
      </c>
      <c r="O14" s="27">
        <f t="shared" si="0"/>
        <v>5.28</v>
      </c>
      <c r="P14" s="28">
        <f t="shared" si="0"/>
        <v>4.32</v>
      </c>
      <c r="Q14" s="29">
        <f t="shared" si="0"/>
        <v>3.2</v>
      </c>
      <c r="R14" s="33">
        <f t="shared" si="0"/>
        <v>0</v>
      </c>
    </row>
    <row r="15" spans="2:18" x14ac:dyDescent="0.25">
      <c r="B15" s="26">
        <v>17</v>
      </c>
      <c r="C15" s="27">
        <f t="shared" si="1"/>
        <v>16.149999999999999</v>
      </c>
      <c r="D15" s="28">
        <f t="shared" si="1"/>
        <v>15.3</v>
      </c>
      <c r="E15" s="29">
        <f t="shared" si="0"/>
        <v>14.45</v>
      </c>
      <c r="F15" s="30">
        <f t="shared" si="0"/>
        <v>13.600000000000001</v>
      </c>
      <c r="G15" s="31">
        <f t="shared" si="0"/>
        <v>12.75</v>
      </c>
      <c r="H15" s="32">
        <f t="shared" si="0"/>
        <v>11.899999999999999</v>
      </c>
      <c r="I15" s="27">
        <f t="shared" si="0"/>
        <v>11.05</v>
      </c>
      <c r="J15" s="28">
        <f t="shared" si="0"/>
        <v>10.199999999999999</v>
      </c>
      <c r="K15" s="29">
        <f t="shared" si="0"/>
        <v>9.3500000000000174</v>
      </c>
      <c r="L15" s="30">
        <f t="shared" si="0"/>
        <v>8.5000000000000178</v>
      </c>
      <c r="M15" s="31">
        <f t="shared" si="0"/>
        <v>7.6500000000000172</v>
      </c>
      <c r="N15" s="32">
        <f t="shared" si="0"/>
        <v>6.8000000000000176</v>
      </c>
      <c r="O15" s="27">
        <f t="shared" si="0"/>
        <v>5.61</v>
      </c>
      <c r="P15" s="28">
        <f t="shared" si="0"/>
        <v>4.59</v>
      </c>
      <c r="Q15" s="29">
        <f t="shared" si="0"/>
        <v>3.4000000000000004</v>
      </c>
      <c r="R15" s="33">
        <f t="shared" si="0"/>
        <v>0</v>
      </c>
    </row>
    <row r="16" spans="2:18" x14ac:dyDescent="0.25">
      <c r="B16" s="26">
        <v>18</v>
      </c>
      <c r="C16" s="27">
        <f t="shared" si="1"/>
        <v>17.099999999999998</v>
      </c>
      <c r="D16" s="28">
        <f t="shared" si="1"/>
        <v>16.2</v>
      </c>
      <c r="E16" s="29">
        <f t="shared" si="0"/>
        <v>15.299999999999999</v>
      </c>
      <c r="F16" s="30">
        <f t="shared" si="0"/>
        <v>14.4</v>
      </c>
      <c r="G16" s="31">
        <f t="shared" si="0"/>
        <v>13.5</v>
      </c>
      <c r="H16" s="32">
        <f t="shared" si="0"/>
        <v>12.6</v>
      </c>
      <c r="I16" s="27">
        <f t="shared" si="0"/>
        <v>11.700000000000001</v>
      </c>
      <c r="J16" s="28">
        <f t="shared" si="0"/>
        <v>10.799999999999999</v>
      </c>
      <c r="K16" s="29">
        <f t="shared" si="0"/>
        <v>9.9000000000000181</v>
      </c>
      <c r="L16" s="30">
        <f t="shared" si="0"/>
        <v>9.0000000000000178</v>
      </c>
      <c r="M16" s="31">
        <f t="shared" si="0"/>
        <v>8.1000000000000174</v>
      </c>
      <c r="N16" s="32">
        <f t="shared" si="0"/>
        <v>7.2000000000000188</v>
      </c>
      <c r="O16" s="27">
        <f t="shared" si="0"/>
        <v>5.94</v>
      </c>
      <c r="P16" s="28">
        <f t="shared" si="0"/>
        <v>4.8600000000000003</v>
      </c>
      <c r="Q16" s="29">
        <f t="shared" si="0"/>
        <v>3.6</v>
      </c>
      <c r="R16" s="33">
        <f t="shared" si="0"/>
        <v>0</v>
      </c>
    </row>
    <row r="17" spans="2:18" x14ac:dyDescent="0.25">
      <c r="B17" s="26">
        <v>19</v>
      </c>
      <c r="C17" s="27">
        <f t="shared" si="1"/>
        <v>18.05</v>
      </c>
      <c r="D17" s="28">
        <f t="shared" si="1"/>
        <v>17.100000000000001</v>
      </c>
      <c r="E17" s="29">
        <f t="shared" si="0"/>
        <v>16.149999999999999</v>
      </c>
      <c r="F17" s="30">
        <f t="shared" si="0"/>
        <v>15.200000000000001</v>
      </c>
      <c r="G17" s="31">
        <f t="shared" si="0"/>
        <v>14.25</v>
      </c>
      <c r="H17" s="32">
        <f t="shared" si="0"/>
        <v>13.299999999999999</v>
      </c>
      <c r="I17" s="27">
        <f t="shared" si="0"/>
        <v>12.35</v>
      </c>
      <c r="J17" s="28">
        <f t="shared" si="0"/>
        <v>11.4</v>
      </c>
      <c r="K17" s="29">
        <f t="shared" si="0"/>
        <v>10.450000000000021</v>
      </c>
      <c r="L17" s="30">
        <f t="shared" si="0"/>
        <v>9.5000000000000195</v>
      </c>
      <c r="M17" s="31">
        <f t="shared" si="0"/>
        <v>8.5500000000000185</v>
      </c>
      <c r="N17" s="32">
        <f t="shared" si="0"/>
        <v>7.6000000000000192</v>
      </c>
      <c r="O17" s="27">
        <f t="shared" si="0"/>
        <v>6.2700000000000005</v>
      </c>
      <c r="P17" s="28">
        <f t="shared" si="0"/>
        <v>5.1300000000000008</v>
      </c>
      <c r="Q17" s="29">
        <f t="shared" si="0"/>
        <v>3.8000000000000003</v>
      </c>
      <c r="R17" s="33">
        <f t="shared" si="0"/>
        <v>0</v>
      </c>
    </row>
    <row r="18" spans="2:18" x14ac:dyDescent="0.25">
      <c r="B18" s="26">
        <v>20</v>
      </c>
      <c r="C18" s="27">
        <f t="shared" si="1"/>
        <v>19</v>
      </c>
      <c r="D18" s="28">
        <f t="shared" si="1"/>
        <v>18</v>
      </c>
      <c r="E18" s="29">
        <f t="shared" si="0"/>
        <v>17</v>
      </c>
      <c r="F18" s="30">
        <f t="shared" si="0"/>
        <v>16</v>
      </c>
      <c r="G18" s="31">
        <f t="shared" si="0"/>
        <v>15</v>
      </c>
      <c r="H18" s="32">
        <f t="shared" si="0"/>
        <v>14</v>
      </c>
      <c r="I18" s="27">
        <f t="shared" si="0"/>
        <v>13</v>
      </c>
      <c r="J18" s="28">
        <f t="shared" si="0"/>
        <v>12</v>
      </c>
      <c r="K18" s="29">
        <f t="shared" si="0"/>
        <v>11.000000000000021</v>
      </c>
      <c r="L18" s="30">
        <f t="shared" si="0"/>
        <v>10.00000000000002</v>
      </c>
      <c r="M18" s="31">
        <f t="shared" si="0"/>
        <v>9.0000000000000195</v>
      </c>
      <c r="N18" s="32">
        <f t="shared" si="0"/>
        <v>8.0000000000000213</v>
      </c>
      <c r="O18" s="27">
        <f t="shared" si="0"/>
        <v>6.6000000000000005</v>
      </c>
      <c r="P18" s="28">
        <f t="shared" si="0"/>
        <v>5.4</v>
      </c>
      <c r="Q18" s="29">
        <f t="shared" si="0"/>
        <v>4</v>
      </c>
      <c r="R18" s="33">
        <f t="shared" si="0"/>
        <v>0</v>
      </c>
    </row>
    <row r="19" spans="2:18" x14ac:dyDescent="0.25">
      <c r="B19" s="26">
        <v>21</v>
      </c>
      <c r="C19" s="27">
        <f t="shared" si="1"/>
        <v>19.95</v>
      </c>
      <c r="D19" s="28">
        <f t="shared" si="1"/>
        <v>18.900000000000002</v>
      </c>
      <c r="E19" s="29">
        <f t="shared" si="0"/>
        <v>17.849999999999998</v>
      </c>
      <c r="F19" s="30">
        <f t="shared" si="0"/>
        <v>16.8</v>
      </c>
      <c r="G19" s="31">
        <f t="shared" si="0"/>
        <v>15.75</v>
      </c>
      <c r="H19" s="32">
        <f t="shared" si="0"/>
        <v>14.7</v>
      </c>
      <c r="I19" s="27">
        <f t="shared" si="0"/>
        <v>13.65</v>
      </c>
      <c r="J19" s="28">
        <f t="shared" si="0"/>
        <v>12.6</v>
      </c>
      <c r="K19" s="29">
        <f t="shared" si="0"/>
        <v>11.550000000000022</v>
      </c>
      <c r="L19" s="30">
        <f t="shared" si="0"/>
        <v>10.500000000000021</v>
      </c>
      <c r="M19" s="31">
        <f t="shared" si="0"/>
        <v>9.4500000000000206</v>
      </c>
      <c r="N19" s="32">
        <f t="shared" si="0"/>
        <v>8.4000000000000217</v>
      </c>
      <c r="O19" s="27">
        <f t="shared" si="0"/>
        <v>6.9300000000000006</v>
      </c>
      <c r="P19" s="28">
        <f t="shared" si="0"/>
        <v>5.67</v>
      </c>
      <c r="Q19" s="29">
        <f t="shared" si="0"/>
        <v>4.2</v>
      </c>
      <c r="R19" s="33">
        <f t="shared" si="0"/>
        <v>0</v>
      </c>
    </row>
    <row r="20" spans="2:18" x14ac:dyDescent="0.25">
      <c r="B20" s="26">
        <v>22</v>
      </c>
      <c r="C20" s="27">
        <f t="shared" si="1"/>
        <v>20.9</v>
      </c>
      <c r="D20" s="28">
        <f t="shared" si="1"/>
        <v>19.8</v>
      </c>
      <c r="E20" s="29">
        <f t="shared" si="0"/>
        <v>18.7</v>
      </c>
      <c r="F20" s="30">
        <f t="shared" si="0"/>
        <v>17.600000000000001</v>
      </c>
      <c r="G20" s="31">
        <f t="shared" si="0"/>
        <v>16.5</v>
      </c>
      <c r="H20" s="32">
        <f t="shared" si="0"/>
        <v>15.399999999999999</v>
      </c>
      <c r="I20" s="27">
        <f t="shared" si="0"/>
        <v>14.3</v>
      </c>
      <c r="J20" s="28">
        <f t="shared" si="0"/>
        <v>13.2</v>
      </c>
      <c r="K20" s="29">
        <f t="shared" si="0"/>
        <v>12.100000000000023</v>
      </c>
      <c r="L20" s="30">
        <f t="shared" si="0"/>
        <v>11.000000000000021</v>
      </c>
      <c r="M20" s="31">
        <f t="shared" si="0"/>
        <v>9.9000000000000217</v>
      </c>
      <c r="N20" s="32">
        <f t="shared" si="0"/>
        <v>8.800000000000022</v>
      </c>
      <c r="O20" s="27">
        <f t="shared" si="0"/>
        <v>7.2600000000000007</v>
      </c>
      <c r="P20" s="28">
        <f t="shared" si="0"/>
        <v>5.94</v>
      </c>
      <c r="Q20" s="29">
        <f t="shared" si="0"/>
        <v>4.4000000000000004</v>
      </c>
      <c r="R20" s="33">
        <f t="shared" si="0"/>
        <v>0</v>
      </c>
    </row>
    <row r="21" spans="2:18" x14ac:dyDescent="0.25">
      <c r="B21" s="26">
        <v>23</v>
      </c>
      <c r="C21" s="27">
        <f t="shared" si="1"/>
        <v>21.849999999999998</v>
      </c>
      <c r="D21" s="28">
        <f t="shared" si="1"/>
        <v>20.7</v>
      </c>
      <c r="E21" s="29">
        <f t="shared" si="0"/>
        <v>19.55</v>
      </c>
      <c r="F21" s="30">
        <f t="shared" si="0"/>
        <v>18.400000000000002</v>
      </c>
      <c r="G21" s="31">
        <f t="shared" si="0"/>
        <v>17.25</v>
      </c>
      <c r="H21" s="32">
        <f t="shared" si="0"/>
        <v>16.099999999999998</v>
      </c>
      <c r="I21" s="27">
        <f t="shared" si="0"/>
        <v>14.950000000000001</v>
      </c>
      <c r="J21" s="28">
        <f t="shared" si="0"/>
        <v>13.799999999999999</v>
      </c>
      <c r="K21" s="29">
        <f t="shared" si="0"/>
        <v>12.650000000000023</v>
      </c>
      <c r="L21" s="30">
        <f t="shared" si="0"/>
        <v>11.500000000000023</v>
      </c>
      <c r="M21" s="31">
        <f t="shared" si="0"/>
        <v>10.350000000000023</v>
      </c>
      <c r="N21" s="32">
        <f t="shared" si="0"/>
        <v>9.2000000000000242</v>
      </c>
      <c r="O21" s="27">
        <f t="shared" si="0"/>
        <v>7.5900000000000007</v>
      </c>
      <c r="P21" s="28">
        <f t="shared" si="0"/>
        <v>6.2100000000000009</v>
      </c>
      <c r="Q21" s="29">
        <f t="shared" si="0"/>
        <v>4.6000000000000005</v>
      </c>
      <c r="R21" s="33">
        <f t="shared" si="0"/>
        <v>0</v>
      </c>
    </row>
    <row r="22" spans="2:18" x14ac:dyDescent="0.25">
      <c r="B22" s="26">
        <v>24</v>
      </c>
      <c r="C22" s="27">
        <f t="shared" si="1"/>
        <v>22.799999999999997</v>
      </c>
      <c r="D22" s="28">
        <f t="shared" si="1"/>
        <v>21.6</v>
      </c>
      <c r="E22" s="29">
        <f t="shared" si="0"/>
        <v>20.399999999999999</v>
      </c>
      <c r="F22" s="30">
        <f t="shared" si="0"/>
        <v>19.200000000000003</v>
      </c>
      <c r="G22" s="31">
        <f t="shared" si="0"/>
        <v>18</v>
      </c>
      <c r="H22" s="32">
        <f t="shared" si="0"/>
        <v>16.799999999999997</v>
      </c>
      <c r="I22" s="27">
        <f t="shared" si="0"/>
        <v>15.600000000000001</v>
      </c>
      <c r="J22" s="28">
        <f t="shared" si="0"/>
        <v>14.399999999999999</v>
      </c>
      <c r="K22" s="29">
        <f t="shared" si="0"/>
        <v>13.200000000000024</v>
      </c>
      <c r="L22" s="30">
        <f t="shared" si="0"/>
        <v>12.000000000000025</v>
      </c>
      <c r="M22" s="31">
        <f t="shared" si="0"/>
        <v>10.800000000000024</v>
      </c>
      <c r="N22" s="32">
        <f t="shared" si="0"/>
        <v>9.6000000000000245</v>
      </c>
      <c r="O22" s="27">
        <f t="shared" si="0"/>
        <v>7.92</v>
      </c>
      <c r="P22" s="28">
        <f t="shared" si="0"/>
        <v>6.48</v>
      </c>
      <c r="Q22" s="29">
        <f t="shared" si="0"/>
        <v>4.8000000000000007</v>
      </c>
      <c r="R22" s="33">
        <f t="shared" si="0"/>
        <v>0</v>
      </c>
    </row>
    <row r="23" spans="2:18" x14ac:dyDescent="0.25">
      <c r="B23" s="26">
        <v>25</v>
      </c>
      <c r="C23" s="27">
        <f t="shared" si="1"/>
        <v>23.75</v>
      </c>
      <c r="D23" s="28">
        <f t="shared" si="1"/>
        <v>22.5</v>
      </c>
      <c r="E23" s="29">
        <f t="shared" si="0"/>
        <v>21.25</v>
      </c>
      <c r="F23" s="30">
        <f t="shared" si="0"/>
        <v>20</v>
      </c>
      <c r="G23" s="31">
        <f t="shared" si="0"/>
        <v>18.75</v>
      </c>
      <c r="H23" s="32">
        <f t="shared" si="0"/>
        <v>17.5</v>
      </c>
      <c r="I23" s="27">
        <f t="shared" si="0"/>
        <v>16.25</v>
      </c>
      <c r="J23" s="28">
        <f t="shared" si="0"/>
        <v>15</v>
      </c>
      <c r="K23" s="29">
        <f t="shared" si="0"/>
        <v>13.750000000000027</v>
      </c>
      <c r="L23" s="30">
        <f t="shared" si="0"/>
        <v>12.500000000000025</v>
      </c>
      <c r="M23" s="31">
        <f t="shared" si="0"/>
        <v>11.250000000000025</v>
      </c>
      <c r="N23" s="32">
        <f t="shared" si="0"/>
        <v>10.000000000000025</v>
      </c>
      <c r="O23" s="27">
        <f t="shared" si="0"/>
        <v>8.25</v>
      </c>
      <c r="P23" s="28">
        <f t="shared" si="0"/>
        <v>6.75</v>
      </c>
      <c r="Q23" s="29">
        <f t="shared" si="0"/>
        <v>5</v>
      </c>
      <c r="R23" s="33">
        <f t="shared" si="0"/>
        <v>0</v>
      </c>
    </row>
    <row r="24" spans="2:18" x14ac:dyDescent="0.25">
      <c r="B24" s="26">
        <v>26</v>
      </c>
      <c r="C24" s="27">
        <f t="shared" si="1"/>
        <v>24.7</v>
      </c>
      <c r="D24" s="28">
        <f t="shared" si="1"/>
        <v>23.400000000000002</v>
      </c>
      <c r="E24" s="29">
        <f t="shared" si="1"/>
        <v>22.099999999999998</v>
      </c>
      <c r="F24" s="30">
        <f t="shared" si="1"/>
        <v>20.8</v>
      </c>
      <c r="G24" s="31">
        <f t="shared" si="1"/>
        <v>19.5</v>
      </c>
      <c r="H24" s="32">
        <f t="shared" si="1"/>
        <v>18.2</v>
      </c>
      <c r="I24" s="27">
        <f t="shared" si="1"/>
        <v>16.900000000000002</v>
      </c>
      <c r="J24" s="28">
        <f t="shared" si="1"/>
        <v>15.6</v>
      </c>
      <c r="K24" s="29">
        <f t="shared" si="1"/>
        <v>14.300000000000027</v>
      </c>
      <c r="L24" s="30">
        <f t="shared" si="1"/>
        <v>13.000000000000027</v>
      </c>
      <c r="M24" s="31">
        <f t="shared" si="1"/>
        <v>11.700000000000026</v>
      </c>
      <c r="N24" s="32">
        <f t="shared" si="1"/>
        <v>10.400000000000027</v>
      </c>
      <c r="O24" s="27">
        <f t="shared" si="1"/>
        <v>8.58</v>
      </c>
      <c r="P24" s="28">
        <f t="shared" si="1"/>
        <v>7.0200000000000005</v>
      </c>
      <c r="Q24" s="29">
        <f t="shared" si="1"/>
        <v>5.2</v>
      </c>
      <c r="R24" s="33">
        <f t="shared" si="1"/>
        <v>0</v>
      </c>
    </row>
    <row r="25" spans="2:18" x14ac:dyDescent="0.25">
      <c r="B25" s="26">
        <v>27</v>
      </c>
      <c r="C25" s="27">
        <f t="shared" si="1"/>
        <v>25.65</v>
      </c>
      <c r="D25" s="28">
        <f t="shared" si="1"/>
        <v>24.3</v>
      </c>
      <c r="E25" s="29">
        <f t="shared" si="1"/>
        <v>22.95</v>
      </c>
      <c r="F25" s="30">
        <f t="shared" si="1"/>
        <v>21.6</v>
      </c>
      <c r="G25" s="31">
        <f t="shared" si="1"/>
        <v>20.25</v>
      </c>
      <c r="H25" s="32">
        <f t="shared" si="1"/>
        <v>18.899999999999999</v>
      </c>
      <c r="I25" s="27">
        <f t="shared" si="1"/>
        <v>17.55</v>
      </c>
      <c r="J25" s="28">
        <f t="shared" si="1"/>
        <v>16.2</v>
      </c>
      <c r="K25" s="29">
        <f t="shared" si="1"/>
        <v>14.850000000000028</v>
      </c>
      <c r="L25" s="30">
        <f t="shared" si="1"/>
        <v>13.500000000000027</v>
      </c>
      <c r="M25" s="31">
        <f t="shared" si="1"/>
        <v>12.150000000000027</v>
      </c>
      <c r="N25" s="32">
        <f t="shared" si="1"/>
        <v>10.800000000000027</v>
      </c>
      <c r="O25" s="27">
        <f t="shared" si="1"/>
        <v>8.91</v>
      </c>
      <c r="P25" s="28">
        <f t="shared" si="1"/>
        <v>7.2900000000000009</v>
      </c>
      <c r="Q25" s="29">
        <f t="shared" si="1"/>
        <v>5.4</v>
      </c>
      <c r="R25" s="33">
        <f t="shared" si="1"/>
        <v>0</v>
      </c>
    </row>
    <row r="26" spans="2:18" x14ac:dyDescent="0.25">
      <c r="B26" s="26">
        <v>28</v>
      </c>
      <c r="C26" s="27">
        <f t="shared" si="1"/>
        <v>26.599999999999998</v>
      </c>
      <c r="D26" s="28">
        <f t="shared" si="1"/>
        <v>25.2</v>
      </c>
      <c r="E26" s="29">
        <f t="shared" si="1"/>
        <v>23.8</v>
      </c>
      <c r="F26" s="30">
        <f t="shared" si="1"/>
        <v>22.400000000000002</v>
      </c>
      <c r="G26" s="31">
        <f t="shared" si="1"/>
        <v>21</v>
      </c>
      <c r="H26" s="32">
        <f t="shared" si="1"/>
        <v>19.599999999999998</v>
      </c>
      <c r="I26" s="27">
        <f t="shared" si="1"/>
        <v>18.2</v>
      </c>
      <c r="J26" s="28">
        <f t="shared" si="1"/>
        <v>16.8</v>
      </c>
      <c r="K26" s="29">
        <f t="shared" si="1"/>
        <v>15.400000000000029</v>
      </c>
      <c r="L26" s="30">
        <f t="shared" si="1"/>
        <v>14.000000000000028</v>
      </c>
      <c r="M26" s="31">
        <f t="shared" si="1"/>
        <v>12.600000000000028</v>
      </c>
      <c r="N26" s="32">
        <f t="shared" si="1"/>
        <v>11.200000000000028</v>
      </c>
      <c r="O26" s="27">
        <f t="shared" si="1"/>
        <v>9.24</v>
      </c>
      <c r="P26" s="28">
        <f t="shared" si="1"/>
        <v>7.5600000000000005</v>
      </c>
      <c r="Q26" s="29">
        <f t="shared" si="1"/>
        <v>5.6000000000000005</v>
      </c>
      <c r="R26" s="33">
        <f t="shared" si="1"/>
        <v>0</v>
      </c>
    </row>
    <row r="27" spans="2:18" x14ac:dyDescent="0.25">
      <c r="B27" s="26">
        <v>29</v>
      </c>
      <c r="C27" s="27">
        <f t="shared" si="1"/>
        <v>27.549999999999997</v>
      </c>
      <c r="D27" s="28">
        <f t="shared" si="1"/>
        <v>26.1</v>
      </c>
      <c r="E27" s="29">
        <f t="shared" si="1"/>
        <v>24.65</v>
      </c>
      <c r="F27" s="30">
        <f t="shared" si="1"/>
        <v>23.200000000000003</v>
      </c>
      <c r="G27" s="31">
        <f t="shared" si="1"/>
        <v>21.75</v>
      </c>
      <c r="H27" s="32">
        <f t="shared" si="1"/>
        <v>20.299999999999997</v>
      </c>
      <c r="I27" s="27">
        <f t="shared" si="1"/>
        <v>18.850000000000001</v>
      </c>
      <c r="J27" s="28">
        <f t="shared" si="1"/>
        <v>17.399999999999999</v>
      </c>
      <c r="K27" s="29">
        <f t="shared" si="1"/>
        <v>15.950000000000029</v>
      </c>
      <c r="L27" s="30">
        <f t="shared" si="1"/>
        <v>14.500000000000028</v>
      </c>
      <c r="M27" s="31">
        <f t="shared" si="1"/>
        <v>13.050000000000029</v>
      </c>
      <c r="N27" s="32">
        <f t="shared" si="1"/>
        <v>11.60000000000003</v>
      </c>
      <c r="O27" s="27">
        <f t="shared" si="1"/>
        <v>9.57</v>
      </c>
      <c r="P27" s="28">
        <f t="shared" si="1"/>
        <v>7.83</v>
      </c>
      <c r="Q27" s="29">
        <f t="shared" si="1"/>
        <v>5.8000000000000007</v>
      </c>
      <c r="R27" s="33">
        <f t="shared" si="1"/>
        <v>0</v>
      </c>
    </row>
    <row r="28" spans="2:18" x14ac:dyDescent="0.25">
      <c r="B28" s="26">
        <v>30</v>
      </c>
      <c r="C28" s="27">
        <f t="shared" si="1"/>
        <v>28.5</v>
      </c>
      <c r="D28" s="28">
        <f t="shared" si="1"/>
        <v>27</v>
      </c>
      <c r="E28" s="29">
        <f t="shared" si="1"/>
        <v>25.5</v>
      </c>
      <c r="F28" s="30">
        <f t="shared" si="1"/>
        <v>24</v>
      </c>
      <c r="G28" s="31">
        <f t="shared" si="1"/>
        <v>22.5</v>
      </c>
      <c r="H28" s="32">
        <f t="shared" si="1"/>
        <v>21</v>
      </c>
      <c r="I28" s="27">
        <f t="shared" si="1"/>
        <v>19.5</v>
      </c>
      <c r="J28" s="28">
        <f t="shared" si="1"/>
        <v>18</v>
      </c>
      <c r="K28" s="29">
        <f t="shared" si="1"/>
        <v>16.500000000000032</v>
      </c>
      <c r="L28" s="30">
        <f t="shared" si="1"/>
        <v>15.00000000000003</v>
      </c>
      <c r="M28" s="31">
        <f t="shared" si="1"/>
        <v>13.50000000000003</v>
      </c>
      <c r="N28" s="32">
        <f t="shared" si="1"/>
        <v>12.00000000000003</v>
      </c>
      <c r="O28" s="27">
        <f t="shared" si="1"/>
        <v>9.9</v>
      </c>
      <c r="P28" s="28">
        <f t="shared" si="1"/>
        <v>8.1000000000000014</v>
      </c>
      <c r="Q28" s="29">
        <f t="shared" si="1"/>
        <v>6</v>
      </c>
      <c r="R28" s="33">
        <f t="shared" si="1"/>
        <v>0</v>
      </c>
    </row>
    <row r="29" spans="2:18" x14ac:dyDescent="0.25">
      <c r="B29" s="26">
        <v>31</v>
      </c>
      <c r="C29" s="27">
        <f t="shared" si="1"/>
        <v>29.45</v>
      </c>
      <c r="D29" s="28">
        <f t="shared" si="1"/>
        <v>27.900000000000002</v>
      </c>
      <c r="E29" s="29">
        <f t="shared" si="1"/>
        <v>26.349999999999998</v>
      </c>
      <c r="F29" s="30">
        <f t="shared" si="1"/>
        <v>24.8</v>
      </c>
      <c r="G29" s="31">
        <f t="shared" si="1"/>
        <v>23.25</v>
      </c>
      <c r="H29" s="32">
        <f t="shared" si="1"/>
        <v>21.7</v>
      </c>
      <c r="I29" s="27">
        <f t="shared" si="1"/>
        <v>20.150000000000002</v>
      </c>
      <c r="J29" s="28">
        <f t="shared" si="1"/>
        <v>18.599999999999998</v>
      </c>
      <c r="K29" s="29">
        <f t="shared" si="1"/>
        <v>17.050000000000033</v>
      </c>
      <c r="L29" s="30">
        <f t="shared" si="1"/>
        <v>15.50000000000003</v>
      </c>
      <c r="M29" s="31">
        <f t="shared" si="1"/>
        <v>13.950000000000031</v>
      </c>
      <c r="N29" s="32">
        <f t="shared" si="1"/>
        <v>12.400000000000032</v>
      </c>
      <c r="O29" s="27">
        <f t="shared" si="1"/>
        <v>10.23</v>
      </c>
      <c r="P29" s="28">
        <f t="shared" si="1"/>
        <v>8.370000000000001</v>
      </c>
      <c r="Q29" s="29">
        <f t="shared" si="1"/>
        <v>6.2</v>
      </c>
      <c r="R29" s="33">
        <f t="shared" si="1"/>
        <v>0</v>
      </c>
    </row>
    <row r="30" spans="2:18" x14ac:dyDescent="0.25">
      <c r="B30" s="26">
        <v>32</v>
      </c>
      <c r="C30" s="27">
        <f t="shared" si="1"/>
        <v>30.4</v>
      </c>
      <c r="D30" s="28">
        <f t="shared" si="1"/>
        <v>28.8</v>
      </c>
      <c r="E30" s="29">
        <f t="shared" si="1"/>
        <v>27.2</v>
      </c>
      <c r="F30" s="30">
        <f t="shared" si="1"/>
        <v>25.6</v>
      </c>
      <c r="G30" s="31">
        <f t="shared" si="1"/>
        <v>24</v>
      </c>
      <c r="H30" s="32">
        <f t="shared" si="1"/>
        <v>22.4</v>
      </c>
      <c r="I30" s="27">
        <f t="shared" si="1"/>
        <v>20.8</v>
      </c>
      <c r="J30" s="28">
        <f t="shared" si="1"/>
        <v>19.2</v>
      </c>
      <c r="K30" s="29">
        <f t="shared" si="1"/>
        <v>17.600000000000033</v>
      </c>
      <c r="L30" s="30">
        <f t="shared" si="1"/>
        <v>16.000000000000032</v>
      </c>
      <c r="M30" s="31">
        <f t="shared" si="1"/>
        <v>14.400000000000032</v>
      </c>
      <c r="N30" s="32">
        <f t="shared" si="1"/>
        <v>12.800000000000033</v>
      </c>
      <c r="O30" s="27">
        <f t="shared" si="1"/>
        <v>10.56</v>
      </c>
      <c r="P30" s="28">
        <f t="shared" si="1"/>
        <v>8.64</v>
      </c>
      <c r="Q30" s="29">
        <f t="shared" si="1"/>
        <v>6.4</v>
      </c>
      <c r="R30" s="33">
        <f t="shared" si="1"/>
        <v>0</v>
      </c>
    </row>
    <row r="31" spans="2:18" x14ac:dyDescent="0.25">
      <c r="B31" s="26">
        <v>33</v>
      </c>
      <c r="C31" s="27">
        <f t="shared" si="1"/>
        <v>31.349999999999998</v>
      </c>
      <c r="D31" s="28">
        <f t="shared" si="1"/>
        <v>29.7</v>
      </c>
      <c r="E31" s="29">
        <f t="shared" si="1"/>
        <v>28.05</v>
      </c>
      <c r="F31" s="30">
        <f t="shared" si="1"/>
        <v>26.400000000000002</v>
      </c>
      <c r="G31" s="31">
        <f t="shared" si="1"/>
        <v>24.75</v>
      </c>
      <c r="H31" s="32">
        <f t="shared" si="1"/>
        <v>23.099999999999998</v>
      </c>
      <c r="I31" s="27">
        <f t="shared" si="1"/>
        <v>21.45</v>
      </c>
      <c r="J31" s="28">
        <f t="shared" si="1"/>
        <v>19.8</v>
      </c>
      <c r="K31" s="29">
        <f t="shared" si="1"/>
        <v>18.150000000000034</v>
      </c>
      <c r="L31" s="30">
        <f t="shared" si="1"/>
        <v>16.500000000000032</v>
      </c>
      <c r="M31" s="31">
        <f t="shared" si="1"/>
        <v>14.850000000000033</v>
      </c>
      <c r="N31" s="32">
        <f t="shared" si="1"/>
        <v>13.200000000000033</v>
      </c>
      <c r="O31" s="27">
        <f t="shared" si="1"/>
        <v>10.89</v>
      </c>
      <c r="P31" s="28">
        <f t="shared" si="1"/>
        <v>8.91</v>
      </c>
      <c r="Q31" s="29">
        <f t="shared" si="1"/>
        <v>6.6000000000000005</v>
      </c>
      <c r="R31" s="33">
        <f t="shared" si="1"/>
        <v>0</v>
      </c>
    </row>
    <row r="32" spans="2:18" x14ac:dyDescent="0.25">
      <c r="B32" s="26">
        <v>34</v>
      </c>
      <c r="C32" s="27">
        <f t="shared" si="1"/>
        <v>32.299999999999997</v>
      </c>
      <c r="D32" s="28">
        <f t="shared" si="1"/>
        <v>30.6</v>
      </c>
      <c r="E32" s="29">
        <f t="shared" si="1"/>
        <v>28.9</v>
      </c>
      <c r="F32" s="30">
        <f t="shared" si="1"/>
        <v>27.200000000000003</v>
      </c>
      <c r="G32" s="31">
        <f t="shared" si="1"/>
        <v>25.5</v>
      </c>
      <c r="H32" s="32">
        <f t="shared" si="1"/>
        <v>23.799999999999997</v>
      </c>
      <c r="I32" s="27">
        <f t="shared" si="1"/>
        <v>22.1</v>
      </c>
      <c r="J32" s="28">
        <f t="shared" si="1"/>
        <v>20.399999999999999</v>
      </c>
      <c r="K32" s="29">
        <f t="shared" si="1"/>
        <v>18.700000000000035</v>
      </c>
      <c r="L32" s="30">
        <f t="shared" si="1"/>
        <v>17.000000000000036</v>
      </c>
      <c r="M32" s="31">
        <f t="shared" si="1"/>
        <v>15.300000000000034</v>
      </c>
      <c r="N32" s="32">
        <f t="shared" si="1"/>
        <v>13.600000000000035</v>
      </c>
      <c r="O32" s="27">
        <f t="shared" si="1"/>
        <v>11.22</v>
      </c>
      <c r="P32" s="28">
        <f t="shared" si="1"/>
        <v>9.18</v>
      </c>
      <c r="Q32" s="29">
        <f t="shared" si="1"/>
        <v>6.8000000000000007</v>
      </c>
      <c r="R32" s="33">
        <f t="shared" si="1"/>
        <v>0</v>
      </c>
    </row>
    <row r="33" spans="2:18" x14ac:dyDescent="0.25">
      <c r="B33" s="26">
        <v>35</v>
      </c>
      <c r="C33" s="27">
        <f t="shared" si="1"/>
        <v>33.25</v>
      </c>
      <c r="D33" s="28">
        <f t="shared" si="1"/>
        <v>31.5</v>
      </c>
      <c r="E33" s="29">
        <f t="shared" si="1"/>
        <v>29.75</v>
      </c>
      <c r="F33" s="30">
        <f t="shared" si="1"/>
        <v>28</v>
      </c>
      <c r="G33" s="31">
        <f t="shared" si="1"/>
        <v>26.25</v>
      </c>
      <c r="H33" s="32">
        <f t="shared" si="1"/>
        <v>24.5</v>
      </c>
      <c r="I33" s="27">
        <f t="shared" si="1"/>
        <v>22.75</v>
      </c>
      <c r="J33" s="28">
        <f t="shared" si="1"/>
        <v>21</v>
      </c>
      <c r="K33" s="29">
        <f t="shared" si="1"/>
        <v>19.250000000000036</v>
      </c>
      <c r="L33" s="30">
        <f t="shared" si="1"/>
        <v>17.500000000000036</v>
      </c>
      <c r="M33" s="31">
        <f t="shared" si="1"/>
        <v>15.750000000000036</v>
      </c>
      <c r="N33" s="32">
        <f t="shared" si="1"/>
        <v>14.000000000000036</v>
      </c>
      <c r="O33" s="27">
        <f t="shared" si="1"/>
        <v>11.55</v>
      </c>
      <c r="P33" s="28">
        <f t="shared" si="1"/>
        <v>9.4500000000000011</v>
      </c>
      <c r="Q33" s="29">
        <f t="shared" si="1"/>
        <v>7</v>
      </c>
      <c r="R33" s="33">
        <f t="shared" si="1"/>
        <v>0</v>
      </c>
    </row>
    <row r="34" spans="2:18" x14ac:dyDescent="0.25">
      <c r="B34" s="26">
        <v>36</v>
      </c>
      <c r="C34" s="27">
        <f t="shared" si="1"/>
        <v>34.199999999999996</v>
      </c>
      <c r="D34" s="28">
        <f t="shared" si="1"/>
        <v>32.4</v>
      </c>
      <c r="E34" s="29">
        <f t="shared" si="1"/>
        <v>30.599999999999998</v>
      </c>
      <c r="F34" s="30">
        <f t="shared" si="1"/>
        <v>28.8</v>
      </c>
      <c r="G34" s="31">
        <f t="shared" si="1"/>
        <v>27</v>
      </c>
      <c r="H34" s="32">
        <f t="shared" si="1"/>
        <v>25.2</v>
      </c>
      <c r="I34" s="27">
        <f t="shared" si="1"/>
        <v>23.400000000000002</v>
      </c>
      <c r="J34" s="28">
        <f t="shared" si="1"/>
        <v>21.599999999999998</v>
      </c>
      <c r="K34" s="29">
        <f t="shared" si="1"/>
        <v>19.800000000000036</v>
      </c>
      <c r="L34" s="30">
        <f t="shared" si="1"/>
        <v>18.000000000000036</v>
      </c>
      <c r="M34" s="31">
        <f t="shared" si="1"/>
        <v>16.200000000000035</v>
      </c>
      <c r="N34" s="32">
        <f t="shared" si="1"/>
        <v>14.400000000000038</v>
      </c>
      <c r="O34" s="27">
        <f t="shared" si="1"/>
        <v>11.88</v>
      </c>
      <c r="P34" s="28">
        <f t="shared" si="1"/>
        <v>9.7200000000000006</v>
      </c>
      <c r="Q34" s="29">
        <f t="shared" si="1"/>
        <v>7.2</v>
      </c>
      <c r="R34" s="33">
        <f t="shared" si="1"/>
        <v>0</v>
      </c>
    </row>
    <row r="35" spans="2:18" x14ac:dyDescent="0.25">
      <c r="B35" s="26">
        <v>37</v>
      </c>
      <c r="C35" s="27">
        <f t="shared" si="1"/>
        <v>35.15</v>
      </c>
      <c r="D35" s="28">
        <f t="shared" si="1"/>
        <v>33.300000000000004</v>
      </c>
      <c r="E35" s="29">
        <f t="shared" si="1"/>
        <v>31.45</v>
      </c>
      <c r="F35" s="30">
        <f t="shared" si="1"/>
        <v>29.6</v>
      </c>
      <c r="G35" s="31">
        <f t="shared" si="1"/>
        <v>27.75</v>
      </c>
      <c r="H35" s="32">
        <f t="shared" si="1"/>
        <v>25.9</v>
      </c>
      <c r="I35" s="27">
        <f t="shared" si="1"/>
        <v>24.05</v>
      </c>
      <c r="J35" s="28">
        <f t="shared" si="1"/>
        <v>22.2</v>
      </c>
      <c r="K35" s="29">
        <f t="shared" si="1"/>
        <v>20.350000000000037</v>
      </c>
      <c r="L35" s="30">
        <f t="shared" si="1"/>
        <v>18.500000000000036</v>
      </c>
      <c r="M35" s="31">
        <f t="shared" si="1"/>
        <v>16.650000000000038</v>
      </c>
      <c r="N35" s="32">
        <f t="shared" si="1"/>
        <v>14.800000000000038</v>
      </c>
      <c r="O35" s="27">
        <f t="shared" si="1"/>
        <v>12.21</v>
      </c>
      <c r="P35" s="28">
        <f t="shared" si="1"/>
        <v>9.99</v>
      </c>
      <c r="Q35" s="29">
        <f t="shared" si="1"/>
        <v>7.4</v>
      </c>
      <c r="R35" s="33">
        <f t="shared" si="1"/>
        <v>0</v>
      </c>
    </row>
    <row r="36" spans="2:18" x14ac:dyDescent="0.25">
      <c r="B36" s="26">
        <v>38</v>
      </c>
      <c r="C36" s="27">
        <f t="shared" si="1"/>
        <v>36.1</v>
      </c>
      <c r="D36" s="28">
        <f t="shared" si="1"/>
        <v>34.200000000000003</v>
      </c>
      <c r="E36" s="29">
        <f t="shared" si="1"/>
        <v>32.299999999999997</v>
      </c>
      <c r="F36" s="30">
        <f t="shared" si="1"/>
        <v>30.400000000000002</v>
      </c>
      <c r="G36" s="31">
        <f t="shared" si="1"/>
        <v>28.5</v>
      </c>
      <c r="H36" s="32">
        <f t="shared" si="1"/>
        <v>26.599999999999998</v>
      </c>
      <c r="I36" s="27">
        <f t="shared" si="1"/>
        <v>24.7</v>
      </c>
      <c r="J36" s="28">
        <f t="shared" si="1"/>
        <v>22.8</v>
      </c>
      <c r="K36" s="29">
        <f t="shared" si="1"/>
        <v>20.900000000000041</v>
      </c>
      <c r="L36" s="30">
        <f t="shared" si="1"/>
        <v>19.000000000000039</v>
      </c>
      <c r="M36" s="31">
        <f t="shared" si="1"/>
        <v>17.100000000000037</v>
      </c>
      <c r="N36" s="32">
        <f t="shared" si="1"/>
        <v>15.200000000000038</v>
      </c>
      <c r="O36" s="27">
        <f t="shared" si="1"/>
        <v>12.540000000000001</v>
      </c>
      <c r="P36" s="28">
        <f t="shared" si="1"/>
        <v>10.260000000000002</v>
      </c>
      <c r="Q36" s="29">
        <f t="shared" si="1"/>
        <v>7.6000000000000005</v>
      </c>
      <c r="R36" s="33">
        <f t="shared" si="1"/>
        <v>0</v>
      </c>
    </row>
    <row r="37" spans="2:18" x14ac:dyDescent="0.25">
      <c r="B37" s="26">
        <v>39</v>
      </c>
      <c r="C37" s="27">
        <f t="shared" si="1"/>
        <v>37.049999999999997</v>
      </c>
      <c r="D37" s="28">
        <f t="shared" si="1"/>
        <v>35.1</v>
      </c>
      <c r="E37" s="29">
        <f t="shared" si="1"/>
        <v>33.15</v>
      </c>
      <c r="F37" s="30">
        <f t="shared" si="1"/>
        <v>31.200000000000003</v>
      </c>
      <c r="G37" s="31">
        <f t="shared" si="1"/>
        <v>29.25</v>
      </c>
      <c r="H37" s="32">
        <f t="shared" si="1"/>
        <v>27.299999999999997</v>
      </c>
      <c r="I37" s="27">
        <f t="shared" si="1"/>
        <v>25.35</v>
      </c>
      <c r="J37" s="28">
        <f t="shared" si="1"/>
        <v>23.4</v>
      </c>
      <c r="K37" s="29">
        <f t="shared" si="1"/>
        <v>21.450000000000042</v>
      </c>
      <c r="L37" s="30">
        <f t="shared" si="1"/>
        <v>19.500000000000039</v>
      </c>
      <c r="M37" s="31">
        <f t="shared" si="1"/>
        <v>17.55000000000004</v>
      </c>
      <c r="N37" s="32">
        <f t="shared" si="1"/>
        <v>15.600000000000041</v>
      </c>
      <c r="O37" s="27">
        <f t="shared" si="1"/>
        <v>12.870000000000001</v>
      </c>
      <c r="P37" s="28">
        <f t="shared" si="1"/>
        <v>10.530000000000001</v>
      </c>
      <c r="Q37" s="29">
        <f t="shared" si="1"/>
        <v>7.8000000000000007</v>
      </c>
      <c r="R37" s="33">
        <f t="shared" si="1"/>
        <v>0</v>
      </c>
    </row>
    <row r="38" spans="2:18" x14ac:dyDescent="0.25">
      <c r="B38" s="26">
        <v>40</v>
      </c>
      <c r="C38" s="27">
        <f t="shared" si="1"/>
        <v>38</v>
      </c>
      <c r="D38" s="28">
        <f t="shared" ref="D38:R54" si="2">D$6*$B38</f>
        <v>36</v>
      </c>
      <c r="E38" s="29">
        <f t="shared" si="2"/>
        <v>34</v>
      </c>
      <c r="F38" s="30">
        <f t="shared" si="2"/>
        <v>32</v>
      </c>
      <c r="G38" s="31">
        <f t="shared" si="2"/>
        <v>30</v>
      </c>
      <c r="H38" s="32">
        <f t="shared" si="2"/>
        <v>28</v>
      </c>
      <c r="I38" s="27">
        <f t="shared" si="2"/>
        <v>26</v>
      </c>
      <c r="J38" s="28">
        <f t="shared" si="2"/>
        <v>24</v>
      </c>
      <c r="K38" s="29">
        <f t="shared" si="2"/>
        <v>22.000000000000043</v>
      </c>
      <c r="L38" s="30">
        <f t="shared" si="2"/>
        <v>20.000000000000039</v>
      </c>
      <c r="M38" s="31">
        <f t="shared" si="2"/>
        <v>18.000000000000039</v>
      </c>
      <c r="N38" s="32">
        <f t="shared" si="2"/>
        <v>16.000000000000043</v>
      </c>
      <c r="O38" s="27">
        <f t="shared" si="2"/>
        <v>13.200000000000001</v>
      </c>
      <c r="P38" s="28">
        <f t="shared" si="2"/>
        <v>10.8</v>
      </c>
      <c r="Q38" s="29">
        <f t="shared" si="2"/>
        <v>8</v>
      </c>
      <c r="R38" s="33">
        <f t="shared" si="2"/>
        <v>0</v>
      </c>
    </row>
    <row r="39" spans="2:18" x14ac:dyDescent="0.25">
      <c r="B39" s="26">
        <v>41</v>
      </c>
      <c r="C39" s="27">
        <f t="shared" ref="C39:R69" si="3">C$6*$B39</f>
        <v>38.949999999999996</v>
      </c>
      <c r="D39" s="28">
        <f t="shared" si="2"/>
        <v>36.9</v>
      </c>
      <c r="E39" s="29">
        <f t="shared" si="2"/>
        <v>34.85</v>
      </c>
      <c r="F39" s="30">
        <f t="shared" si="2"/>
        <v>32.800000000000004</v>
      </c>
      <c r="G39" s="31">
        <f t="shared" si="2"/>
        <v>30.75</v>
      </c>
      <c r="H39" s="32">
        <f t="shared" si="2"/>
        <v>28.7</v>
      </c>
      <c r="I39" s="27">
        <f t="shared" si="2"/>
        <v>26.650000000000002</v>
      </c>
      <c r="J39" s="28">
        <f t="shared" si="2"/>
        <v>24.599999999999998</v>
      </c>
      <c r="K39" s="29">
        <f t="shared" si="2"/>
        <v>22.550000000000043</v>
      </c>
      <c r="L39" s="30">
        <f t="shared" si="2"/>
        <v>20.500000000000043</v>
      </c>
      <c r="M39" s="31">
        <f t="shared" si="2"/>
        <v>18.450000000000042</v>
      </c>
      <c r="N39" s="32">
        <f t="shared" si="2"/>
        <v>16.400000000000041</v>
      </c>
      <c r="O39" s="27">
        <f t="shared" si="2"/>
        <v>13.530000000000001</v>
      </c>
      <c r="P39" s="28">
        <f t="shared" si="2"/>
        <v>11.07</v>
      </c>
      <c r="Q39" s="29">
        <f t="shared" si="2"/>
        <v>8.2000000000000011</v>
      </c>
      <c r="R39" s="33">
        <f t="shared" si="2"/>
        <v>0</v>
      </c>
    </row>
    <row r="40" spans="2:18" x14ac:dyDescent="0.25">
      <c r="B40" s="26">
        <v>42</v>
      </c>
      <c r="C40" s="27">
        <f t="shared" si="3"/>
        <v>39.9</v>
      </c>
      <c r="D40" s="28">
        <f t="shared" si="2"/>
        <v>37.800000000000004</v>
      </c>
      <c r="E40" s="29">
        <f t="shared" si="2"/>
        <v>35.699999999999996</v>
      </c>
      <c r="F40" s="30">
        <f t="shared" si="2"/>
        <v>33.6</v>
      </c>
      <c r="G40" s="31">
        <f t="shared" si="2"/>
        <v>31.5</v>
      </c>
      <c r="H40" s="32">
        <f t="shared" si="2"/>
        <v>29.4</v>
      </c>
      <c r="I40" s="27">
        <f t="shared" si="2"/>
        <v>27.3</v>
      </c>
      <c r="J40" s="28">
        <f t="shared" si="2"/>
        <v>25.2</v>
      </c>
      <c r="K40" s="29">
        <f t="shared" si="2"/>
        <v>23.100000000000044</v>
      </c>
      <c r="L40" s="30">
        <f t="shared" si="2"/>
        <v>21.000000000000043</v>
      </c>
      <c r="M40" s="31">
        <f t="shared" si="2"/>
        <v>18.900000000000041</v>
      </c>
      <c r="N40" s="32">
        <f t="shared" si="2"/>
        <v>16.800000000000043</v>
      </c>
      <c r="O40" s="27">
        <f t="shared" si="2"/>
        <v>13.860000000000001</v>
      </c>
      <c r="P40" s="28">
        <f t="shared" si="2"/>
        <v>11.34</v>
      </c>
      <c r="Q40" s="29">
        <f t="shared" si="2"/>
        <v>8.4</v>
      </c>
      <c r="R40" s="33">
        <f t="shared" si="2"/>
        <v>0</v>
      </c>
    </row>
    <row r="41" spans="2:18" x14ac:dyDescent="0.25">
      <c r="B41" s="26">
        <v>43</v>
      </c>
      <c r="C41" s="27">
        <f t="shared" si="3"/>
        <v>40.85</v>
      </c>
      <c r="D41" s="28">
        <f t="shared" si="2"/>
        <v>38.700000000000003</v>
      </c>
      <c r="E41" s="29">
        <f t="shared" si="2"/>
        <v>36.549999999999997</v>
      </c>
      <c r="F41" s="30">
        <f t="shared" si="2"/>
        <v>34.4</v>
      </c>
      <c r="G41" s="31">
        <f t="shared" si="2"/>
        <v>32.25</v>
      </c>
      <c r="H41" s="32">
        <f t="shared" si="2"/>
        <v>30.099999999999998</v>
      </c>
      <c r="I41" s="27">
        <f t="shared" si="2"/>
        <v>27.95</v>
      </c>
      <c r="J41" s="28">
        <f t="shared" si="2"/>
        <v>25.8</v>
      </c>
      <c r="K41" s="29">
        <f t="shared" si="2"/>
        <v>23.650000000000045</v>
      </c>
      <c r="L41" s="30">
        <f t="shared" si="2"/>
        <v>21.500000000000043</v>
      </c>
      <c r="M41" s="31">
        <f t="shared" si="2"/>
        <v>19.350000000000044</v>
      </c>
      <c r="N41" s="32">
        <f t="shared" si="2"/>
        <v>17.200000000000045</v>
      </c>
      <c r="O41" s="27">
        <f t="shared" si="2"/>
        <v>14.190000000000001</v>
      </c>
      <c r="P41" s="28">
        <f t="shared" si="2"/>
        <v>11.610000000000001</v>
      </c>
      <c r="Q41" s="29">
        <f t="shared" si="2"/>
        <v>8.6</v>
      </c>
      <c r="R41" s="33">
        <f t="shared" si="2"/>
        <v>0</v>
      </c>
    </row>
    <row r="42" spans="2:18" x14ac:dyDescent="0.25">
      <c r="B42" s="26">
        <v>44</v>
      </c>
      <c r="C42" s="27">
        <f t="shared" si="3"/>
        <v>41.8</v>
      </c>
      <c r="D42" s="28">
        <f t="shared" si="2"/>
        <v>39.6</v>
      </c>
      <c r="E42" s="29">
        <f t="shared" si="2"/>
        <v>37.4</v>
      </c>
      <c r="F42" s="30">
        <f t="shared" si="2"/>
        <v>35.200000000000003</v>
      </c>
      <c r="G42" s="31">
        <f t="shared" si="2"/>
        <v>33</v>
      </c>
      <c r="H42" s="32">
        <f t="shared" si="2"/>
        <v>30.799999999999997</v>
      </c>
      <c r="I42" s="27">
        <f t="shared" si="2"/>
        <v>28.6</v>
      </c>
      <c r="J42" s="28">
        <f t="shared" si="2"/>
        <v>26.4</v>
      </c>
      <c r="K42" s="29">
        <f t="shared" si="2"/>
        <v>24.200000000000045</v>
      </c>
      <c r="L42" s="30">
        <f t="shared" si="2"/>
        <v>22.000000000000043</v>
      </c>
      <c r="M42" s="31">
        <f t="shared" si="2"/>
        <v>19.800000000000043</v>
      </c>
      <c r="N42" s="32">
        <f t="shared" si="2"/>
        <v>17.600000000000044</v>
      </c>
      <c r="O42" s="27">
        <f t="shared" si="2"/>
        <v>14.520000000000001</v>
      </c>
      <c r="P42" s="28">
        <f t="shared" si="2"/>
        <v>11.88</v>
      </c>
      <c r="Q42" s="29">
        <f t="shared" si="2"/>
        <v>8.8000000000000007</v>
      </c>
      <c r="R42" s="33">
        <f t="shared" si="2"/>
        <v>0</v>
      </c>
    </row>
    <row r="43" spans="2:18" x14ac:dyDescent="0.25">
      <c r="B43" s="26">
        <v>45</v>
      </c>
      <c r="C43" s="27">
        <f t="shared" si="3"/>
        <v>42.75</v>
      </c>
      <c r="D43" s="28">
        <f t="shared" si="2"/>
        <v>40.5</v>
      </c>
      <c r="E43" s="29">
        <f t="shared" si="2"/>
        <v>38.25</v>
      </c>
      <c r="F43" s="30">
        <f t="shared" si="2"/>
        <v>36</v>
      </c>
      <c r="G43" s="31">
        <f t="shared" si="2"/>
        <v>33.75</v>
      </c>
      <c r="H43" s="32">
        <f t="shared" si="2"/>
        <v>31.499999999999996</v>
      </c>
      <c r="I43" s="27">
        <f t="shared" si="2"/>
        <v>29.25</v>
      </c>
      <c r="J43" s="28">
        <f t="shared" si="2"/>
        <v>27</v>
      </c>
      <c r="K43" s="29">
        <f t="shared" si="2"/>
        <v>24.750000000000046</v>
      </c>
      <c r="L43" s="30">
        <f t="shared" si="2"/>
        <v>22.500000000000046</v>
      </c>
      <c r="M43" s="31">
        <f t="shared" si="2"/>
        <v>20.250000000000046</v>
      </c>
      <c r="N43" s="32">
        <f t="shared" si="2"/>
        <v>18.000000000000046</v>
      </c>
      <c r="O43" s="27">
        <f t="shared" si="2"/>
        <v>14.850000000000001</v>
      </c>
      <c r="P43" s="28">
        <f t="shared" si="2"/>
        <v>12.15</v>
      </c>
      <c r="Q43" s="29">
        <f t="shared" si="2"/>
        <v>9</v>
      </c>
      <c r="R43" s="33">
        <f t="shared" si="2"/>
        <v>0</v>
      </c>
    </row>
    <row r="44" spans="2:18" x14ac:dyDescent="0.25">
      <c r="B44" s="26">
        <v>46</v>
      </c>
      <c r="C44" s="27">
        <f t="shared" si="3"/>
        <v>43.699999999999996</v>
      </c>
      <c r="D44" s="28">
        <f t="shared" si="2"/>
        <v>41.4</v>
      </c>
      <c r="E44" s="29">
        <f t="shared" si="2"/>
        <v>39.1</v>
      </c>
      <c r="F44" s="30">
        <f t="shared" si="2"/>
        <v>36.800000000000004</v>
      </c>
      <c r="G44" s="31">
        <f t="shared" si="2"/>
        <v>34.5</v>
      </c>
      <c r="H44" s="32">
        <f t="shared" si="2"/>
        <v>32.199999999999996</v>
      </c>
      <c r="I44" s="27">
        <f t="shared" si="2"/>
        <v>29.900000000000002</v>
      </c>
      <c r="J44" s="28">
        <f t="shared" si="2"/>
        <v>27.599999999999998</v>
      </c>
      <c r="K44" s="29">
        <f t="shared" si="2"/>
        <v>25.300000000000047</v>
      </c>
      <c r="L44" s="30">
        <f t="shared" si="2"/>
        <v>23.000000000000046</v>
      </c>
      <c r="M44" s="31">
        <f t="shared" si="2"/>
        <v>20.700000000000045</v>
      </c>
      <c r="N44" s="32">
        <f t="shared" si="2"/>
        <v>18.400000000000048</v>
      </c>
      <c r="O44" s="27">
        <f t="shared" si="2"/>
        <v>15.180000000000001</v>
      </c>
      <c r="P44" s="28">
        <f t="shared" si="2"/>
        <v>12.420000000000002</v>
      </c>
      <c r="Q44" s="29">
        <f t="shared" si="2"/>
        <v>9.2000000000000011</v>
      </c>
      <c r="R44" s="33">
        <f t="shared" si="2"/>
        <v>0</v>
      </c>
    </row>
    <row r="45" spans="2:18" x14ac:dyDescent="0.25">
      <c r="B45" s="26">
        <v>47</v>
      </c>
      <c r="C45" s="27">
        <f t="shared" si="3"/>
        <v>44.65</v>
      </c>
      <c r="D45" s="28">
        <f t="shared" si="2"/>
        <v>42.300000000000004</v>
      </c>
      <c r="E45" s="29">
        <f t="shared" si="2"/>
        <v>39.949999999999996</v>
      </c>
      <c r="F45" s="30">
        <f t="shared" si="2"/>
        <v>37.6</v>
      </c>
      <c r="G45" s="31">
        <f t="shared" si="2"/>
        <v>35.25</v>
      </c>
      <c r="H45" s="32">
        <f t="shared" si="2"/>
        <v>32.9</v>
      </c>
      <c r="I45" s="27">
        <f t="shared" si="2"/>
        <v>30.55</v>
      </c>
      <c r="J45" s="28">
        <f t="shared" si="2"/>
        <v>28.2</v>
      </c>
      <c r="K45" s="29">
        <f t="shared" si="2"/>
        <v>25.850000000000048</v>
      </c>
      <c r="L45" s="30">
        <f t="shared" si="2"/>
        <v>23.500000000000046</v>
      </c>
      <c r="M45" s="31">
        <f t="shared" si="2"/>
        <v>21.150000000000048</v>
      </c>
      <c r="N45" s="32">
        <f t="shared" si="2"/>
        <v>18.800000000000047</v>
      </c>
      <c r="O45" s="27">
        <f t="shared" si="2"/>
        <v>15.510000000000002</v>
      </c>
      <c r="P45" s="28">
        <f t="shared" si="2"/>
        <v>12.690000000000001</v>
      </c>
      <c r="Q45" s="29">
        <f t="shared" si="2"/>
        <v>9.4</v>
      </c>
      <c r="R45" s="33">
        <f t="shared" si="2"/>
        <v>0</v>
      </c>
    </row>
    <row r="46" spans="2:18" x14ac:dyDescent="0.25">
      <c r="B46" s="26">
        <v>48</v>
      </c>
      <c r="C46" s="27">
        <f t="shared" si="3"/>
        <v>45.599999999999994</v>
      </c>
      <c r="D46" s="28">
        <f t="shared" si="2"/>
        <v>43.2</v>
      </c>
      <c r="E46" s="29">
        <f t="shared" si="2"/>
        <v>40.799999999999997</v>
      </c>
      <c r="F46" s="30">
        <f t="shared" si="2"/>
        <v>38.400000000000006</v>
      </c>
      <c r="G46" s="31">
        <f t="shared" si="2"/>
        <v>36</v>
      </c>
      <c r="H46" s="32">
        <f t="shared" si="2"/>
        <v>33.599999999999994</v>
      </c>
      <c r="I46" s="27">
        <f t="shared" si="2"/>
        <v>31.200000000000003</v>
      </c>
      <c r="J46" s="28">
        <f t="shared" si="2"/>
        <v>28.799999999999997</v>
      </c>
      <c r="K46" s="29">
        <f t="shared" si="2"/>
        <v>26.400000000000048</v>
      </c>
      <c r="L46" s="30">
        <f t="shared" si="2"/>
        <v>24.00000000000005</v>
      </c>
      <c r="M46" s="31">
        <f t="shared" si="2"/>
        <v>21.600000000000048</v>
      </c>
      <c r="N46" s="32">
        <f t="shared" si="2"/>
        <v>19.200000000000049</v>
      </c>
      <c r="O46" s="27">
        <f t="shared" si="2"/>
        <v>15.84</v>
      </c>
      <c r="P46" s="28">
        <f t="shared" si="2"/>
        <v>12.96</v>
      </c>
      <c r="Q46" s="29">
        <f t="shared" si="2"/>
        <v>9.6000000000000014</v>
      </c>
      <c r="R46" s="33">
        <f t="shared" si="2"/>
        <v>0</v>
      </c>
    </row>
    <row r="47" spans="2:18" x14ac:dyDescent="0.25">
      <c r="B47" s="26">
        <v>49</v>
      </c>
      <c r="C47" s="27">
        <f t="shared" si="3"/>
        <v>46.55</v>
      </c>
      <c r="D47" s="28">
        <f t="shared" si="2"/>
        <v>44.1</v>
      </c>
      <c r="E47" s="29">
        <f t="shared" si="2"/>
        <v>41.65</v>
      </c>
      <c r="F47" s="30">
        <f t="shared" si="2"/>
        <v>39.200000000000003</v>
      </c>
      <c r="G47" s="31">
        <f t="shared" si="2"/>
        <v>36.75</v>
      </c>
      <c r="H47" s="32">
        <f t="shared" si="2"/>
        <v>34.299999999999997</v>
      </c>
      <c r="I47" s="27">
        <f t="shared" si="2"/>
        <v>31.85</v>
      </c>
      <c r="J47" s="28">
        <f t="shared" si="2"/>
        <v>29.4</v>
      </c>
      <c r="K47" s="29">
        <f t="shared" si="2"/>
        <v>26.950000000000053</v>
      </c>
      <c r="L47" s="30">
        <f t="shared" si="2"/>
        <v>24.50000000000005</v>
      </c>
      <c r="M47" s="31">
        <f t="shared" si="2"/>
        <v>22.05000000000005</v>
      </c>
      <c r="N47" s="32">
        <f t="shared" si="2"/>
        <v>19.600000000000051</v>
      </c>
      <c r="O47" s="27">
        <f t="shared" si="2"/>
        <v>16.170000000000002</v>
      </c>
      <c r="P47" s="28">
        <f t="shared" si="2"/>
        <v>13.23</v>
      </c>
      <c r="Q47" s="29">
        <f t="shared" si="2"/>
        <v>9.8000000000000007</v>
      </c>
      <c r="R47" s="33">
        <f t="shared" si="2"/>
        <v>0</v>
      </c>
    </row>
    <row r="48" spans="2:18" x14ac:dyDescent="0.25">
      <c r="B48" s="26">
        <v>50</v>
      </c>
      <c r="C48" s="27">
        <f t="shared" si="3"/>
        <v>47.5</v>
      </c>
      <c r="D48" s="28">
        <f t="shared" si="2"/>
        <v>45</v>
      </c>
      <c r="E48" s="29">
        <f t="shared" si="2"/>
        <v>42.5</v>
      </c>
      <c r="F48" s="30">
        <f t="shared" si="2"/>
        <v>40</v>
      </c>
      <c r="G48" s="31">
        <f t="shared" si="2"/>
        <v>37.5</v>
      </c>
      <c r="H48" s="32">
        <f t="shared" si="2"/>
        <v>35</v>
      </c>
      <c r="I48" s="27">
        <f t="shared" si="2"/>
        <v>32.5</v>
      </c>
      <c r="J48" s="28">
        <f t="shared" si="2"/>
        <v>30</v>
      </c>
      <c r="K48" s="29">
        <f t="shared" si="2"/>
        <v>27.500000000000053</v>
      </c>
      <c r="L48" s="30">
        <f t="shared" si="2"/>
        <v>25.00000000000005</v>
      </c>
      <c r="M48" s="31">
        <f t="shared" si="2"/>
        <v>22.50000000000005</v>
      </c>
      <c r="N48" s="32">
        <f t="shared" si="2"/>
        <v>20.00000000000005</v>
      </c>
      <c r="O48" s="27">
        <f t="shared" si="2"/>
        <v>16.5</v>
      </c>
      <c r="P48" s="28">
        <f t="shared" si="2"/>
        <v>13.5</v>
      </c>
      <c r="Q48" s="29">
        <f t="shared" si="2"/>
        <v>10</v>
      </c>
      <c r="R48" s="33">
        <f t="shared" si="2"/>
        <v>0</v>
      </c>
    </row>
    <row r="49" spans="2:18" x14ac:dyDescent="0.25">
      <c r="B49" s="26">
        <v>51</v>
      </c>
      <c r="C49" s="27">
        <f t="shared" si="3"/>
        <v>48.449999999999996</v>
      </c>
      <c r="D49" s="28">
        <f t="shared" si="2"/>
        <v>45.9</v>
      </c>
      <c r="E49" s="29">
        <f t="shared" si="2"/>
        <v>43.35</v>
      </c>
      <c r="F49" s="30">
        <f t="shared" si="2"/>
        <v>40.800000000000004</v>
      </c>
      <c r="G49" s="31">
        <f t="shared" si="2"/>
        <v>38.25</v>
      </c>
      <c r="H49" s="32">
        <f t="shared" si="2"/>
        <v>35.699999999999996</v>
      </c>
      <c r="I49" s="27">
        <f t="shared" si="2"/>
        <v>33.15</v>
      </c>
      <c r="J49" s="28">
        <f t="shared" si="2"/>
        <v>30.599999999999998</v>
      </c>
      <c r="K49" s="29">
        <f t="shared" si="2"/>
        <v>28.050000000000054</v>
      </c>
      <c r="L49" s="30">
        <f t="shared" si="2"/>
        <v>25.50000000000005</v>
      </c>
      <c r="M49" s="31">
        <f t="shared" si="2"/>
        <v>22.950000000000053</v>
      </c>
      <c r="N49" s="32">
        <f t="shared" si="2"/>
        <v>20.400000000000052</v>
      </c>
      <c r="O49" s="27">
        <f t="shared" si="2"/>
        <v>16.830000000000002</v>
      </c>
      <c r="P49" s="28">
        <f t="shared" si="2"/>
        <v>13.770000000000001</v>
      </c>
      <c r="Q49" s="29">
        <f t="shared" si="2"/>
        <v>10.200000000000001</v>
      </c>
      <c r="R49" s="33">
        <f t="shared" si="2"/>
        <v>0</v>
      </c>
    </row>
    <row r="50" spans="2:18" x14ac:dyDescent="0.25">
      <c r="B50" s="26">
        <v>52</v>
      </c>
      <c r="C50" s="27">
        <f t="shared" si="3"/>
        <v>49.4</v>
      </c>
      <c r="D50" s="28">
        <f t="shared" si="2"/>
        <v>46.800000000000004</v>
      </c>
      <c r="E50" s="29">
        <f t="shared" si="2"/>
        <v>44.199999999999996</v>
      </c>
      <c r="F50" s="30">
        <f t="shared" si="2"/>
        <v>41.6</v>
      </c>
      <c r="G50" s="31">
        <f t="shared" si="2"/>
        <v>39</v>
      </c>
      <c r="H50" s="32">
        <f t="shared" si="2"/>
        <v>36.4</v>
      </c>
      <c r="I50" s="27">
        <f t="shared" si="2"/>
        <v>33.800000000000004</v>
      </c>
      <c r="J50" s="28">
        <f t="shared" si="2"/>
        <v>31.2</v>
      </c>
      <c r="K50" s="29">
        <f t="shared" si="2"/>
        <v>28.600000000000055</v>
      </c>
      <c r="L50" s="30">
        <f t="shared" si="2"/>
        <v>26.000000000000053</v>
      </c>
      <c r="M50" s="31">
        <f t="shared" si="2"/>
        <v>23.400000000000052</v>
      </c>
      <c r="N50" s="32">
        <f t="shared" si="2"/>
        <v>20.800000000000054</v>
      </c>
      <c r="O50" s="27">
        <f t="shared" si="2"/>
        <v>17.16</v>
      </c>
      <c r="P50" s="28">
        <f t="shared" si="2"/>
        <v>14.040000000000001</v>
      </c>
      <c r="Q50" s="29">
        <f t="shared" si="2"/>
        <v>10.4</v>
      </c>
      <c r="R50" s="33">
        <f t="shared" si="2"/>
        <v>0</v>
      </c>
    </row>
    <row r="51" spans="2:18" x14ac:dyDescent="0.25">
      <c r="B51" s="26">
        <v>53</v>
      </c>
      <c r="C51" s="27">
        <f t="shared" si="3"/>
        <v>50.349999999999994</v>
      </c>
      <c r="D51" s="28">
        <f t="shared" si="2"/>
        <v>47.7</v>
      </c>
      <c r="E51" s="29">
        <f t="shared" si="2"/>
        <v>45.05</v>
      </c>
      <c r="F51" s="30">
        <f t="shared" si="2"/>
        <v>42.400000000000006</v>
      </c>
      <c r="G51" s="31">
        <f t="shared" si="2"/>
        <v>39.75</v>
      </c>
      <c r="H51" s="32">
        <f t="shared" si="2"/>
        <v>37.099999999999994</v>
      </c>
      <c r="I51" s="27">
        <f t="shared" si="2"/>
        <v>34.450000000000003</v>
      </c>
      <c r="J51" s="28">
        <f t="shared" si="2"/>
        <v>31.799999999999997</v>
      </c>
      <c r="K51" s="29">
        <f t="shared" si="2"/>
        <v>29.150000000000055</v>
      </c>
      <c r="L51" s="30">
        <f t="shared" si="2"/>
        <v>26.500000000000053</v>
      </c>
      <c r="M51" s="31">
        <f t="shared" si="2"/>
        <v>23.850000000000055</v>
      </c>
      <c r="N51" s="32">
        <f t="shared" si="2"/>
        <v>21.200000000000053</v>
      </c>
      <c r="O51" s="27">
        <f t="shared" si="2"/>
        <v>17.490000000000002</v>
      </c>
      <c r="P51" s="28">
        <f t="shared" si="2"/>
        <v>14.31</v>
      </c>
      <c r="Q51" s="29">
        <f t="shared" si="2"/>
        <v>10.600000000000001</v>
      </c>
      <c r="R51" s="33">
        <f t="shared" si="2"/>
        <v>0</v>
      </c>
    </row>
    <row r="52" spans="2:18" x14ac:dyDescent="0.25">
      <c r="B52" s="26">
        <v>54</v>
      </c>
      <c r="C52" s="27">
        <f t="shared" si="3"/>
        <v>51.3</v>
      </c>
      <c r="D52" s="28">
        <f t="shared" si="2"/>
        <v>48.6</v>
      </c>
      <c r="E52" s="29">
        <f t="shared" si="2"/>
        <v>45.9</v>
      </c>
      <c r="F52" s="30">
        <f t="shared" si="2"/>
        <v>43.2</v>
      </c>
      <c r="G52" s="31">
        <f t="shared" si="2"/>
        <v>40.5</v>
      </c>
      <c r="H52" s="32">
        <f t="shared" si="2"/>
        <v>37.799999999999997</v>
      </c>
      <c r="I52" s="27">
        <f t="shared" si="2"/>
        <v>35.1</v>
      </c>
      <c r="J52" s="28">
        <f t="shared" si="2"/>
        <v>32.4</v>
      </c>
      <c r="K52" s="29">
        <f t="shared" si="2"/>
        <v>29.700000000000056</v>
      </c>
      <c r="L52" s="30">
        <f t="shared" si="2"/>
        <v>27.000000000000053</v>
      </c>
      <c r="M52" s="31">
        <f t="shared" si="2"/>
        <v>24.300000000000054</v>
      </c>
      <c r="N52" s="32">
        <f t="shared" si="2"/>
        <v>21.600000000000055</v>
      </c>
      <c r="O52" s="27">
        <f t="shared" si="2"/>
        <v>17.82</v>
      </c>
      <c r="P52" s="28">
        <f t="shared" si="2"/>
        <v>14.580000000000002</v>
      </c>
      <c r="Q52" s="29">
        <f t="shared" si="2"/>
        <v>10.8</v>
      </c>
      <c r="R52" s="33">
        <f t="shared" si="2"/>
        <v>0</v>
      </c>
    </row>
    <row r="53" spans="2:18" x14ac:dyDescent="0.25">
      <c r="B53" s="26">
        <v>55</v>
      </c>
      <c r="C53" s="27">
        <f t="shared" si="3"/>
        <v>52.25</v>
      </c>
      <c r="D53" s="28">
        <f t="shared" si="2"/>
        <v>49.5</v>
      </c>
      <c r="E53" s="29">
        <f t="shared" si="2"/>
        <v>46.75</v>
      </c>
      <c r="F53" s="30">
        <f t="shared" si="2"/>
        <v>44</v>
      </c>
      <c r="G53" s="31">
        <f t="shared" si="2"/>
        <v>41.25</v>
      </c>
      <c r="H53" s="32">
        <f t="shared" si="2"/>
        <v>38.5</v>
      </c>
      <c r="I53" s="27">
        <f t="shared" si="2"/>
        <v>35.75</v>
      </c>
      <c r="J53" s="28">
        <f t="shared" si="2"/>
        <v>33</v>
      </c>
      <c r="K53" s="29">
        <f t="shared" si="2"/>
        <v>30.250000000000057</v>
      </c>
      <c r="L53" s="30">
        <f t="shared" si="2"/>
        <v>27.500000000000053</v>
      </c>
      <c r="M53" s="31">
        <f t="shared" si="2"/>
        <v>24.750000000000057</v>
      </c>
      <c r="N53" s="32">
        <f t="shared" si="2"/>
        <v>22.000000000000057</v>
      </c>
      <c r="O53" s="27">
        <f t="shared" si="2"/>
        <v>18.150000000000002</v>
      </c>
      <c r="P53" s="28">
        <f t="shared" si="2"/>
        <v>14.850000000000001</v>
      </c>
      <c r="Q53" s="29">
        <f t="shared" si="2"/>
        <v>11</v>
      </c>
      <c r="R53" s="33">
        <f t="shared" si="2"/>
        <v>0</v>
      </c>
    </row>
    <row r="54" spans="2:18" x14ac:dyDescent="0.25">
      <c r="B54" s="26">
        <v>56</v>
      </c>
      <c r="C54" s="27">
        <f t="shared" si="3"/>
        <v>53.199999999999996</v>
      </c>
      <c r="D54" s="28">
        <f t="shared" si="2"/>
        <v>50.4</v>
      </c>
      <c r="E54" s="29">
        <f t="shared" si="2"/>
        <v>47.6</v>
      </c>
      <c r="F54" s="30">
        <f t="shared" si="2"/>
        <v>44.800000000000004</v>
      </c>
      <c r="G54" s="31">
        <f t="shared" si="2"/>
        <v>42</v>
      </c>
      <c r="H54" s="32">
        <f t="shared" si="2"/>
        <v>39.199999999999996</v>
      </c>
      <c r="I54" s="27">
        <f t="shared" si="2"/>
        <v>36.4</v>
      </c>
      <c r="J54" s="28">
        <f t="shared" si="2"/>
        <v>33.6</v>
      </c>
      <c r="K54" s="29">
        <f t="shared" si="2"/>
        <v>30.800000000000058</v>
      </c>
      <c r="L54" s="30">
        <f t="shared" si="2"/>
        <v>28.000000000000057</v>
      </c>
      <c r="M54" s="31">
        <f t="shared" si="2"/>
        <v>25.200000000000056</v>
      </c>
      <c r="N54" s="32">
        <f t="shared" si="2"/>
        <v>22.400000000000055</v>
      </c>
      <c r="O54" s="27">
        <f t="shared" si="2"/>
        <v>18.48</v>
      </c>
      <c r="P54" s="28">
        <f t="shared" si="2"/>
        <v>15.120000000000001</v>
      </c>
      <c r="Q54" s="29">
        <f t="shared" si="2"/>
        <v>11.200000000000001</v>
      </c>
      <c r="R54" s="33">
        <f t="shared" si="2"/>
        <v>0</v>
      </c>
    </row>
    <row r="55" spans="2:18" x14ac:dyDescent="0.25">
      <c r="B55" s="26">
        <v>57</v>
      </c>
      <c r="C55" s="27">
        <f t="shared" si="3"/>
        <v>54.15</v>
      </c>
      <c r="D55" s="28">
        <f t="shared" si="3"/>
        <v>51.300000000000004</v>
      </c>
      <c r="E55" s="29">
        <f t="shared" si="3"/>
        <v>48.449999999999996</v>
      </c>
      <c r="F55" s="30">
        <f t="shared" si="3"/>
        <v>45.6</v>
      </c>
      <c r="G55" s="31">
        <f t="shared" si="3"/>
        <v>42.75</v>
      </c>
      <c r="H55" s="32">
        <f t="shared" si="3"/>
        <v>39.9</v>
      </c>
      <c r="I55" s="27">
        <f t="shared" si="3"/>
        <v>37.050000000000004</v>
      </c>
      <c r="J55" s="28">
        <f t="shared" si="3"/>
        <v>34.199999999999996</v>
      </c>
      <c r="K55" s="29">
        <f t="shared" si="3"/>
        <v>31.350000000000058</v>
      </c>
      <c r="L55" s="30">
        <f t="shared" si="3"/>
        <v>28.500000000000057</v>
      </c>
      <c r="M55" s="31">
        <f t="shared" si="3"/>
        <v>25.650000000000059</v>
      </c>
      <c r="N55" s="32">
        <f t="shared" si="3"/>
        <v>22.800000000000058</v>
      </c>
      <c r="O55" s="27">
        <f t="shared" si="3"/>
        <v>18.810000000000002</v>
      </c>
      <c r="P55" s="28">
        <f t="shared" si="3"/>
        <v>15.39</v>
      </c>
      <c r="Q55" s="29">
        <f t="shared" si="3"/>
        <v>11.4</v>
      </c>
      <c r="R55" s="33">
        <f t="shared" si="3"/>
        <v>0</v>
      </c>
    </row>
    <row r="56" spans="2:18" x14ac:dyDescent="0.25">
      <c r="B56" s="26">
        <v>58</v>
      </c>
      <c r="C56" s="27">
        <f t="shared" si="3"/>
        <v>55.099999999999994</v>
      </c>
      <c r="D56" s="28">
        <f t="shared" si="3"/>
        <v>52.2</v>
      </c>
      <c r="E56" s="29">
        <f t="shared" si="3"/>
        <v>49.3</v>
      </c>
      <c r="F56" s="30">
        <f t="shared" si="3"/>
        <v>46.400000000000006</v>
      </c>
      <c r="G56" s="31">
        <f t="shared" si="3"/>
        <v>43.5</v>
      </c>
      <c r="H56" s="32">
        <f t="shared" si="3"/>
        <v>40.599999999999994</v>
      </c>
      <c r="I56" s="27">
        <f t="shared" si="3"/>
        <v>37.700000000000003</v>
      </c>
      <c r="J56" s="28">
        <f t="shared" si="3"/>
        <v>34.799999999999997</v>
      </c>
      <c r="K56" s="29">
        <f t="shared" si="3"/>
        <v>31.900000000000059</v>
      </c>
      <c r="L56" s="30">
        <f t="shared" si="3"/>
        <v>29.000000000000057</v>
      </c>
      <c r="M56" s="31">
        <f t="shared" si="3"/>
        <v>26.100000000000058</v>
      </c>
      <c r="N56" s="32">
        <f t="shared" si="3"/>
        <v>23.20000000000006</v>
      </c>
      <c r="O56" s="27">
        <f t="shared" si="3"/>
        <v>19.14</v>
      </c>
      <c r="P56" s="28">
        <f t="shared" si="3"/>
        <v>15.66</v>
      </c>
      <c r="Q56" s="29">
        <f t="shared" si="3"/>
        <v>11.600000000000001</v>
      </c>
      <c r="R56" s="33">
        <f t="shared" si="3"/>
        <v>0</v>
      </c>
    </row>
    <row r="57" spans="2:18" x14ac:dyDescent="0.25">
      <c r="B57" s="26">
        <v>59</v>
      </c>
      <c r="C57" s="27">
        <f t="shared" si="3"/>
        <v>56.05</v>
      </c>
      <c r="D57" s="28">
        <f t="shared" si="3"/>
        <v>53.1</v>
      </c>
      <c r="E57" s="29">
        <f t="shared" si="3"/>
        <v>50.15</v>
      </c>
      <c r="F57" s="30">
        <f t="shared" si="3"/>
        <v>47.2</v>
      </c>
      <c r="G57" s="31">
        <f t="shared" si="3"/>
        <v>44.25</v>
      </c>
      <c r="H57" s="32">
        <f t="shared" si="3"/>
        <v>41.3</v>
      </c>
      <c r="I57" s="27">
        <f t="shared" si="3"/>
        <v>38.35</v>
      </c>
      <c r="J57" s="28">
        <f t="shared" si="3"/>
        <v>35.4</v>
      </c>
      <c r="K57" s="29">
        <f t="shared" si="3"/>
        <v>32.45000000000006</v>
      </c>
      <c r="L57" s="30">
        <f t="shared" si="3"/>
        <v>29.50000000000006</v>
      </c>
      <c r="M57" s="31">
        <f t="shared" si="3"/>
        <v>26.550000000000061</v>
      </c>
      <c r="N57" s="32">
        <f t="shared" si="3"/>
        <v>23.600000000000062</v>
      </c>
      <c r="O57" s="27">
        <f t="shared" si="3"/>
        <v>19.470000000000002</v>
      </c>
      <c r="P57" s="28">
        <f t="shared" si="3"/>
        <v>15.930000000000001</v>
      </c>
      <c r="Q57" s="29">
        <f t="shared" si="3"/>
        <v>11.8</v>
      </c>
      <c r="R57" s="33">
        <f t="shared" si="3"/>
        <v>0</v>
      </c>
    </row>
    <row r="58" spans="2:18" x14ac:dyDescent="0.25">
      <c r="B58" s="26">
        <v>60</v>
      </c>
      <c r="C58" s="27">
        <f t="shared" si="3"/>
        <v>57</v>
      </c>
      <c r="D58" s="28">
        <f t="shared" si="3"/>
        <v>54</v>
      </c>
      <c r="E58" s="29">
        <f t="shared" si="3"/>
        <v>51</v>
      </c>
      <c r="F58" s="30">
        <f t="shared" si="3"/>
        <v>48</v>
      </c>
      <c r="G58" s="31">
        <f t="shared" si="3"/>
        <v>45</v>
      </c>
      <c r="H58" s="32">
        <f t="shared" si="3"/>
        <v>42</v>
      </c>
      <c r="I58" s="27">
        <f t="shared" si="3"/>
        <v>39</v>
      </c>
      <c r="J58" s="28">
        <f t="shared" si="3"/>
        <v>36</v>
      </c>
      <c r="K58" s="29">
        <f t="shared" si="3"/>
        <v>33.000000000000064</v>
      </c>
      <c r="L58" s="30">
        <f t="shared" si="3"/>
        <v>30.00000000000006</v>
      </c>
      <c r="M58" s="31">
        <f t="shared" si="3"/>
        <v>27.00000000000006</v>
      </c>
      <c r="N58" s="32">
        <f t="shared" si="3"/>
        <v>24.00000000000006</v>
      </c>
      <c r="O58" s="27">
        <f t="shared" si="3"/>
        <v>19.8</v>
      </c>
      <c r="P58" s="28">
        <f t="shared" si="3"/>
        <v>16.200000000000003</v>
      </c>
      <c r="Q58" s="29">
        <f t="shared" si="3"/>
        <v>12</v>
      </c>
      <c r="R58" s="33">
        <f t="shared" si="3"/>
        <v>0</v>
      </c>
    </row>
    <row r="59" spans="2:18" x14ac:dyDescent="0.25">
      <c r="B59" s="26">
        <v>61</v>
      </c>
      <c r="C59" s="27">
        <f t="shared" si="3"/>
        <v>57.949999999999996</v>
      </c>
      <c r="D59" s="28">
        <f t="shared" si="3"/>
        <v>54.9</v>
      </c>
      <c r="E59" s="29">
        <f t="shared" si="3"/>
        <v>51.85</v>
      </c>
      <c r="F59" s="30">
        <f t="shared" si="3"/>
        <v>48.800000000000004</v>
      </c>
      <c r="G59" s="31">
        <f t="shared" si="3"/>
        <v>45.75</v>
      </c>
      <c r="H59" s="32">
        <f t="shared" si="3"/>
        <v>42.699999999999996</v>
      </c>
      <c r="I59" s="27">
        <f t="shared" si="3"/>
        <v>39.65</v>
      </c>
      <c r="J59" s="28">
        <f t="shared" si="3"/>
        <v>36.6</v>
      </c>
      <c r="K59" s="29">
        <f t="shared" si="3"/>
        <v>33.550000000000061</v>
      </c>
      <c r="L59" s="30">
        <f t="shared" si="3"/>
        <v>30.50000000000006</v>
      </c>
      <c r="M59" s="31">
        <f t="shared" si="3"/>
        <v>27.450000000000063</v>
      </c>
      <c r="N59" s="32">
        <f t="shared" si="3"/>
        <v>24.400000000000063</v>
      </c>
      <c r="O59" s="27">
        <f t="shared" si="3"/>
        <v>20.130000000000003</v>
      </c>
      <c r="P59" s="28">
        <f t="shared" si="3"/>
        <v>16.470000000000002</v>
      </c>
      <c r="Q59" s="29">
        <f t="shared" si="3"/>
        <v>12.200000000000001</v>
      </c>
      <c r="R59" s="33">
        <f t="shared" si="3"/>
        <v>0</v>
      </c>
    </row>
    <row r="60" spans="2:18" x14ac:dyDescent="0.25">
      <c r="B60" s="26">
        <v>62</v>
      </c>
      <c r="C60" s="27">
        <f t="shared" si="3"/>
        <v>58.9</v>
      </c>
      <c r="D60" s="28">
        <f t="shared" si="3"/>
        <v>55.800000000000004</v>
      </c>
      <c r="E60" s="29">
        <f t="shared" si="3"/>
        <v>52.699999999999996</v>
      </c>
      <c r="F60" s="30">
        <f t="shared" si="3"/>
        <v>49.6</v>
      </c>
      <c r="G60" s="31">
        <f t="shared" si="3"/>
        <v>46.5</v>
      </c>
      <c r="H60" s="32">
        <f t="shared" si="3"/>
        <v>43.4</v>
      </c>
      <c r="I60" s="27">
        <f t="shared" si="3"/>
        <v>40.300000000000004</v>
      </c>
      <c r="J60" s="28">
        <f t="shared" si="3"/>
        <v>37.199999999999996</v>
      </c>
      <c r="K60" s="29">
        <f t="shared" si="3"/>
        <v>34.100000000000065</v>
      </c>
      <c r="L60" s="30">
        <f t="shared" si="3"/>
        <v>31.00000000000006</v>
      </c>
      <c r="M60" s="31">
        <f t="shared" si="3"/>
        <v>27.900000000000063</v>
      </c>
      <c r="N60" s="32">
        <f t="shared" si="3"/>
        <v>24.800000000000065</v>
      </c>
      <c r="O60" s="27">
        <f t="shared" si="3"/>
        <v>20.46</v>
      </c>
      <c r="P60" s="28">
        <f t="shared" si="3"/>
        <v>16.740000000000002</v>
      </c>
      <c r="Q60" s="29">
        <f t="shared" si="3"/>
        <v>12.4</v>
      </c>
      <c r="R60" s="33">
        <f t="shared" si="3"/>
        <v>0</v>
      </c>
    </row>
    <row r="61" spans="2:18" x14ac:dyDescent="0.25">
      <c r="B61" s="26">
        <v>63</v>
      </c>
      <c r="C61" s="27">
        <f t="shared" si="3"/>
        <v>59.849999999999994</v>
      </c>
      <c r="D61" s="28">
        <f t="shared" si="3"/>
        <v>56.7</v>
      </c>
      <c r="E61" s="29">
        <f t="shared" si="3"/>
        <v>53.55</v>
      </c>
      <c r="F61" s="30">
        <f t="shared" si="3"/>
        <v>50.400000000000006</v>
      </c>
      <c r="G61" s="31">
        <f t="shared" si="3"/>
        <v>47.25</v>
      </c>
      <c r="H61" s="32">
        <f t="shared" si="3"/>
        <v>44.099999999999994</v>
      </c>
      <c r="I61" s="27">
        <f t="shared" si="3"/>
        <v>40.950000000000003</v>
      </c>
      <c r="J61" s="28">
        <f t="shared" si="3"/>
        <v>37.799999999999997</v>
      </c>
      <c r="K61" s="29">
        <f t="shared" si="3"/>
        <v>34.650000000000063</v>
      </c>
      <c r="L61" s="30">
        <f t="shared" si="3"/>
        <v>31.500000000000064</v>
      </c>
      <c r="M61" s="31">
        <f t="shared" si="3"/>
        <v>28.350000000000065</v>
      </c>
      <c r="N61" s="32">
        <f t="shared" si="3"/>
        <v>25.200000000000063</v>
      </c>
      <c r="O61" s="27">
        <f t="shared" si="3"/>
        <v>20.790000000000003</v>
      </c>
      <c r="P61" s="28">
        <f t="shared" si="3"/>
        <v>17.010000000000002</v>
      </c>
      <c r="Q61" s="29">
        <f t="shared" si="3"/>
        <v>12.600000000000001</v>
      </c>
      <c r="R61" s="33">
        <f t="shared" si="3"/>
        <v>0</v>
      </c>
    </row>
    <row r="62" spans="2:18" x14ac:dyDescent="0.25">
      <c r="B62" s="26">
        <v>64</v>
      </c>
      <c r="C62" s="27">
        <f t="shared" si="3"/>
        <v>60.8</v>
      </c>
      <c r="D62" s="28">
        <f t="shared" si="3"/>
        <v>57.6</v>
      </c>
      <c r="E62" s="29">
        <f t="shared" si="3"/>
        <v>54.4</v>
      </c>
      <c r="F62" s="30">
        <f t="shared" si="3"/>
        <v>51.2</v>
      </c>
      <c r="G62" s="31">
        <f t="shared" si="3"/>
        <v>48</v>
      </c>
      <c r="H62" s="32">
        <f t="shared" si="3"/>
        <v>44.8</v>
      </c>
      <c r="I62" s="27">
        <f t="shared" si="3"/>
        <v>41.6</v>
      </c>
      <c r="J62" s="28">
        <f t="shared" si="3"/>
        <v>38.4</v>
      </c>
      <c r="K62" s="29">
        <f t="shared" si="3"/>
        <v>35.200000000000067</v>
      </c>
      <c r="L62" s="30">
        <f t="shared" si="3"/>
        <v>32.000000000000064</v>
      </c>
      <c r="M62" s="31">
        <f t="shared" si="3"/>
        <v>28.800000000000065</v>
      </c>
      <c r="N62" s="32">
        <f t="shared" si="3"/>
        <v>25.600000000000065</v>
      </c>
      <c r="O62" s="27">
        <f t="shared" si="3"/>
        <v>21.12</v>
      </c>
      <c r="P62" s="28">
        <f t="shared" si="3"/>
        <v>17.28</v>
      </c>
      <c r="Q62" s="29">
        <f t="shared" si="3"/>
        <v>12.8</v>
      </c>
      <c r="R62" s="33">
        <f t="shared" si="3"/>
        <v>0</v>
      </c>
    </row>
    <row r="63" spans="2:18" x14ac:dyDescent="0.25">
      <c r="B63" s="26">
        <v>65</v>
      </c>
      <c r="C63" s="27">
        <f t="shared" si="3"/>
        <v>61.75</v>
      </c>
      <c r="D63" s="28">
        <f t="shared" si="3"/>
        <v>58.5</v>
      </c>
      <c r="E63" s="29">
        <f t="shared" si="3"/>
        <v>55.25</v>
      </c>
      <c r="F63" s="30">
        <f t="shared" si="3"/>
        <v>52</v>
      </c>
      <c r="G63" s="31">
        <f t="shared" si="3"/>
        <v>48.75</v>
      </c>
      <c r="H63" s="32">
        <f t="shared" si="3"/>
        <v>45.5</v>
      </c>
      <c r="I63" s="27">
        <f t="shared" si="3"/>
        <v>42.25</v>
      </c>
      <c r="J63" s="28">
        <f t="shared" si="3"/>
        <v>39</v>
      </c>
      <c r="K63" s="29">
        <f t="shared" si="3"/>
        <v>35.750000000000071</v>
      </c>
      <c r="L63" s="30">
        <f t="shared" si="3"/>
        <v>32.500000000000064</v>
      </c>
      <c r="M63" s="31">
        <f t="shared" si="3"/>
        <v>29.250000000000064</v>
      </c>
      <c r="N63" s="32">
        <f t="shared" si="3"/>
        <v>26.000000000000068</v>
      </c>
      <c r="O63" s="27">
        <f t="shared" si="3"/>
        <v>21.45</v>
      </c>
      <c r="P63" s="28">
        <f t="shared" si="3"/>
        <v>17.55</v>
      </c>
      <c r="Q63" s="29">
        <f t="shared" si="3"/>
        <v>13</v>
      </c>
      <c r="R63" s="33">
        <f t="shared" si="3"/>
        <v>0</v>
      </c>
    </row>
    <row r="64" spans="2:18" x14ac:dyDescent="0.25">
      <c r="B64" s="26">
        <v>66</v>
      </c>
      <c r="C64" s="27">
        <f t="shared" si="3"/>
        <v>62.699999999999996</v>
      </c>
      <c r="D64" s="28">
        <f t="shared" si="3"/>
        <v>59.4</v>
      </c>
      <c r="E64" s="29">
        <f t="shared" si="3"/>
        <v>56.1</v>
      </c>
      <c r="F64" s="30">
        <f t="shared" si="3"/>
        <v>52.800000000000004</v>
      </c>
      <c r="G64" s="31">
        <f t="shared" si="3"/>
        <v>49.5</v>
      </c>
      <c r="H64" s="32">
        <f t="shared" si="3"/>
        <v>46.199999999999996</v>
      </c>
      <c r="I64" s="27">
        <f t="shared" si="3"/>
        <v>42.9</v>
      </c>
      <c r="J64" s="28">
        <f t="shared" si="3"/>
        <v>39.6</v>
      </c>
      <c r="K64" s="29">
        <f t="shared" si="3"/>
        <v>36.300000000000068</v>
      </c>
      <c r="L64" s="30">
        <f t="shared" si="3"/>
        <v>33.000000000000064</v>
      </c>
      <c r="M64" s="31">
        <f t="shared" si="3"/>
        <v>29.700000000000067</v>
      </c>
      <c r="N64" s="32">
        <f t="shared" si="3"/>
        <v>26.400000000000066</v>
      </c>
      <c r="O64" s="27">
        <f t="shared" si="3"/>
        <v>21.78</v>
      </c>
      <c r="P64" s="28">
        <f t="shared" si="3"/>
        <v>17.82</v>
      </c>
      <c r="Q64" s="29">
        <f t="shared" si="3"/>
        <v>13.200000000000001</v>
      </c>
      <c r="R64" s="33">
        <f t="shared" si="3"/>
        <v>0</v>
      </c>
    </row>
    <row r="65" spans="2:18" x14ac:dyDescent="0.25">
      <c r="B65" s="26">
        <v>67</v>
      </c>
      <c r="C65" s="27">
        <f t="shared" si="3"/>
        <v>63.65</v>
      </c>
      <c r="D65" s="28">
        <f t="shared" si="3"/>
        <v>60.300000000000004</v>
      </c>
      <c r="E65" s="29">
        <f t="shared" si="3"/>
        <v>56.949999999999996</v>
      </c>
      <c r="F65" s="30">
        <f t="shared" si="3"/>
        <v>53.6</v>
      </c>
      <c r="G65" s="31">
        <f t="shared" si="3"/>
        <v>50.25</v>
      </c>
      <c r="H65" s="32">
        <f t="shared" si="3"/>
        <v>46.9</v>
      </c>
      <c r="I65" s="27">
        <f t="shared" si="3"/>
        <v>43.550000000000004</v>
      </c>
      <c r="J65" s="28">
        <f t="shared" si="3"/>
        <v>40.199999999999996</v>
      </c>
      <c r="K65" s="29">
        <f t="shared" si="3"/>
        <v>36.850000000000072</v>
      </c>
      <c r="L65" s="30">
        <f t="shared" si="3"/>
        <v>33.500000000000064</v>
      </c>
      <c r="M65" s="31">
        <f t="shared" si="3"/>
        <v>30.150000000000066</v>
      </c>
      <c r="N65" s="32">
        <f t="shared" si="3"/>
        <v>26.800000000000068</v>
      </c>
      <c r="O65" s="27">
        <f t="shared" si="3"/>
        <v>22.11</v>
      </c>
      <c r="P65" s="28">
        <f t="shared" si="3"/>
        <v>18.09</v>
      </c>
      <c r="Q65" s="29">
        <f t="shared" si="3"/>
        <v>13.4</v>
      </c>
      <c r="R65" s="33">
        <f t="shared" si="3"/>
        <v>0</v>
      </c>
    </row>
    <row r="66" spans="2:18" x14ac:dyDescent="0.25">
      <c r="B66" s="26">
        <v>68</v>
      </c>
      <c r="C66" s="27">
        <f t="shared" si="3"/>
        <v>64.599999999999994</v>
      </c>
      <c r="D66" s="28">
        <f t="shared" si="3"/>
        <v>61.2</v>
      </c>
      <c r="E66" s="29">
        <f t="shared" si="3"/>
        <v>57.8</v>
      </c>
      <c r="F66" s="30">
        <f t="shared" si="3"/>
        <v>54.400000000000006</v>
      </c>
      <c r="G66" s="31">
        <f t="shared" si="3"/>
        <v>51</v>
      </c>
      <c r="H66" s="32">
        <f t="shared" si="3"/>
        <v>47.599999999999994</v>
      </c>
      <c r="I66" s="27">
        <f t="shared" si="3"/>
        <v>44.2</v>
      </c>
      <c r="J66" s="28">
        <f t="shared" si="3"/>
        <v>40.799999999999997</v>
      </c>
      <c r="K66" s="29">
        <f t="shared" si="3"/>
        <v>37.40000000000007</v>
      </c>
      <c r="L66" s="30">
        <f t="shared" si="3"/>
        <v>34.000000000000071</v>
      </c>
      <c r="M66" s="31">
        <f t="shared" si="3"/>
        <v>30.600000000000069</v>
      </c>
      <c r="N66" s="32">
        <f t="shared" si="3"/>
        <v>27.20000000000007</v>
      </c>
      <c r="O66" s="27">
        <f t="shared" si="3"/>
        <v>22.44</v>
      </c>
      <c r="P66" s="28">
        <f t="shared" si="3"/>
        <v>18.36</v>
      </c>
      <c r="Q66" s="29">
        <f t="shared" si="3"/>
        <v>13.600000000000001</v>
      </c>
      <c r="R66" s="33">
        <f t="shared" si="3"/>
        <v>0</v>
      </c>
    </row>
    <row r="67" spans="2:18" x14ac:dyDescent="0.25">
      <c r="B67" s="26">
        <v>69</v>
      </c>
      <c r="C67" s="27">
        <f t="shared" si="3"/>
        <v>65.55</v>
      </c>
      <c r="D67" s="28">
        <f t="shared" si="3"/>
        <v>62.1</v>
      </c>
      <c r="E67" s="29">
        <f t="shared" si="3"/>
        <v>58.65</v>
      </c>
      <c r="F67" s="30">
        <f t="shared" si="3"/>
        <v>55.2</v>
      </c>
      <c r="G67" s="31">
        <f t="shared" si="3"/>
        <v>51.75</v>
      </c>
      <c r="H67" s="32">
        <f t="shared" si="3"/>
        <v>48.3</v>
      </c>
      <c r="I67" s="27">
        <f t="shared" si="3"/>
        <v>44.85</v>
      </c>
      <c r="J67" s="28">
        <f t="shared" si="3"/>
        <v>41.4</v>
      </c>
      <c r="K67" s="29">
        <f t="shared" si="3"/>
        <v>37.950000000000074</v>
      </c>
      <c r="L67" s="30">
        <f t="shared" si="3"/>
        <v>34.500000000000071</v>
      </c>
      <c r="M67" s="31">
        <f t="shared" si="3"/>
        <v>31.050000000000068</v>
      </c>
      <c r="N67" s="32">
        <f t="shared" si="3"/>
        <v>27.600000000000069</v>
      </c>
      <c r="O67" s="27">
        <f t="shared" si="3"/>
        <v>22.77</v>
      </c>
      <c r="P67" s="28">
        <f t="shared" si="3"/>
        <v>18.630000000000003</v>
      </c>
      <c r="Q67" s="29">
        <f t="shared" si="3"/>
        <v>13.8</v>
      </c>
      <c r="R67" s="33">
        <f t="shared" si="3"/>
        <v>0</v>
      </c>
    </row>
    <row r="68" spans="2:18" x14ac:dyDescent="0.25">
      <c r="B68" s="26">
        <v>70</v>
      </c>
      <c r="C68" s="27">
        <f t="shared" si="3"/>
        <v>66.5</v>
      </c>
      <c r="D68" s="28">
        <f t="shared" si="3"/>
        <v>63</v>
      </c>
      <c r="E68" s="29">
        <f t="shared" si="3"/>
        <v>59.5</v>
      </c>
      <c r="F68" s="30">
        <f t="shared" si="3"/>
        <v>56</v>
      </c>
      <c r="G68" s="31">
        <f t="shared" si="3"/>
        <v>52.5</v>
      </c>
      <c r="H68" s="32">
        <f t="shared" si="3"/>
        <v>49</v>
      </c>
      <c r="I68" s="27">
        <f t="shared" si="3"/>
        <v>45.5</v>
      </c>
      <c r="J68" s="28">
        <f t="shared" si="3"/>
        <v>42</v>
      </c>
      <c r="K68" s="29">
        <f t="shared" si="3"/>
        <v>38.500000000000071</v>
      </c>
      <c r="L68" s="30">
        <f t="shared" si="3"/>
        <v>35.000000000000071</v>
      </c>
      <c r="M68" s="31">
        <f t="shared" si="3"/>
        <v>31.500000000000071</v>
      </c>
      <c r="N68" s="32">
        <f t="shared" si="3"/>
        <v>28.000000000000071</v>
      </c>
      <c r="O68" s="27">
        <f t="shared" si="3"/>
        <v>23.1</v>
      </c>
      <c r="P68" s="28">
        <f t="shared" si="3"/>
        <v>18.900000000000002</v>
      </c>
      <c r="Q68" s="29">
        <f t="shared" si="3"/>
        <v>14</v>
      </c>
      <c r="R68" s="33">
        <f t="shared" si="3"/>
        <v>0</v>
      </c>
    </row>
    <row r="69" spans="2:18" x14ac:dyDescent="0.25">
      <c r="B69" s="26">
        <v>71</v>
      </c>
      <c r="C69" s="27">
        <f t="shared" si="3"/>
        <v>67.45</v>
      </c>
      <c r="D69" s="28">
        <f t="shared" si="3"/>
        <v>63.9</v>
      </c>
      <c r="E69" s="29">
        <f t="shared" si="3"/>
        <v>60.35</v>
      </c>
      <c r="F69" s="30">
        <f t="shared" si="3"/>
        <v>56.800000000000004</v>
      </c>
      <c r="G69" s="31">
        <f t="shared" si="3"/>
        <v>53.25</v>
      </c>
      <c r="H69" s="32">
        <f t="shared" si="3"/>
        <v>49.699999999999996</v>
      </c>
      <c r="I69" s="27">
        <f t="shared" si="3"/>
        <v>46.15</v>
      </c>
      <c r="J69" s="28">
        <f t="shared" si="3"/>
        <v>42.6</v>
      </c>
      <c r="K69" s="29">
        <f t="shared" si="3"/>
        <v>39.050000000000075</v>
      </c>
      <c r="L69" s="30">
        <f t="shared" si="3"/>
        <v>35.500000000000071</v>
      </c>
      <c r="M69" s="31">
        <f t="shared" si="3"/>
        <v>31.95000000000007</v>
      </c>
      <c r="N69" s="32">
        <f t="shared" si="3"/>
        <v>28.400000000000073</v>
      </c>
      <c r="O69" s="27">
        <f t="shared" si="3"/>
        <v>23.43</v>
      </c>
      <c r="P69" s="28">
        <f t="shared" si="3"/>
        <v>19.170000000000002</v>
      </c>
      <c r="Q69" s="29">
        <f t="shared" si="3"/>
        <v>14.200000000000001</v>
      </c>
      <c r="R69" s="33">
        <f t="shared" ref="R69:AE88" si="4">R$6*$B69</f>
        <v>0</v>
      </c>
    </row>
    <row r="70" spans="2:18" x14ac:dyDescent="0.25">
      <c r="B70" s="26">
        <v>72</v>
      </c>
      <c r="C70" s="27">
        <f t="shared" ref="C70:R98" si="5">C$6*$B70</f>
        <v>68.399999999999991</v>
      </c>
      <c r="D70" s="28">
        <f t="shared" si="5"/>
        <v>64.8</v>
      </c>
      <c r="E70" s="29">
        <f t="shared" si="5"/>
        <v>61.199999999999996</v>
      </c>
      <c r="F70" s="30">
        <f t="shared" si="5"/>
        <v>57.6</v>
      </c>
      <c r="G70" s="31">
        <f t="shared" si="5"/>
        <v>54</v>
      </c>
      <c r="H70" s="32">
        <f t="shared" si="5"/>
        <v>50.4</v>
      </c>
      <c r="I70" s="27">
        <f t="shared" si="5"/>
        <v>46.800000000000004</v>
      </c>
      <c r="J70" s="28">
        <f t="shared" si="5"/>
        <v>43.199999999999996</v>
      </c>
      <c r="K70" s="29">
        <f t="shared" si="5"/>
        <v>39.600000000000072</v>
      </c>
      <c r="L70" s="30">
        <f t="shared" si="5"/>
        <v>36.000000000000071</v>
      </c>
      <c r="M70" s="31">
        <f t="shared" si="5"/>
        <v>32.40000000000007</v>
      </c>
      <c r="N70" s="32">
        <f t="shared" si="5"/>
        <v>28.800000000000075</v>
      </c>
      <c r="O70" s="27">
        <f t="shared" si="5"/>
        <v>23.76</v>
      </c>
      <c r="P70" s="28">
        <f t="shared" si="5"/>
        <v>19.440000000000001</v>
      </c>
      <c r="Q70" s="29">
        <f t="shared" si="5"/>
        <v>14.4</v>
      </c>
      <c r="R70" s="33">
        <f t="shared" si="5"/>
        <v>0</v>
      </c>
    </row>
    <row r="71" spans="2:18" x14ac:dyDescent="0.25">
      <c r="B71" s="26">
        <v>73</v>
      </c>
      <c r="C71" s="27">
        <f t="shared" si="5"/>
        <v>69.349999999999994</v>
      </c>
      <c r="D71" s="28">
        <f t="shared" si="5"/>
        <v>65.7</v>
      </c>
      <c r="E71" s="29">
        <f t="shared" si="5"/>
        <v>62.05</v>
      </c>
      <c r="F71" s="30">
        <f t="shared" si="5"/>
        <v>58.400000000000006</v>
      </c>
      <c r="G71" s="31">
        <f t="shared" si="5"/>
        <v>54.75</v>
      </c>
      <c r="H71" s="32">
        <f t="shared" si="5"/>
        <v>51.099999999999994</v>
      </c>
      <c r="I71" s="27">
        <f t="shared" si="5"/>
        <v>47.45</v>
      </c>
      <c r="J71" s="28">
        <f t="shared" si="5"/>
        <v>43.8</v>
      </c>
      <c r="K71" s="29">
        <f t="shared" si="5"/>
        <v>40.150000000000077</v>
      </c>
      <c r="L71" s="30">
        <f t="shared" si="5"/>
        <v>36.500000000000071</v>
      </c>
      <c r="M71" s="31">
        <f t="shared" si="5"/>
        <v>32.850000000000072</v>
      </c>
      <c r="N71" s="32">
        <f t="shared" si="5"/>
        <v>29.200000000000074</v>
      </c>
      <c r="O71" s="27">
        <f t="shared" si="5"/>
        <v>24.09</v>
      </c>
      <c r="P71" s="28">
        <f t="shared" si="5"/>
        <v>19.71</v>
      </c>
      <c r="Q71" s="29">
        <f t="shared" si="5"/>
        <v>14.600000000000001</v>
      </c>
      <c r="R71" s="33">
        <f t="shared" si="5"/>
        <v>0</v>
      </c>
    </row>
    <row r="72" spans="2:18" x14ac:dyDescent="0.25">
      <c r="B72" s="26">
        <v>74</v>
      </c>
      <c r="C72" s="27">
        <f t="shared" si="5"/>
        <v>70.3</v>
      </c>
      <c r="D72" s="28">
        <f t="shared" si="5"/>
        <v>66.600000000000009</v>
      </c>
      <c r="E72" s="29">
        <f t="shared" si="5"/>
        <v>62.9</v>
      </c>
      <c r="F72" s="30">
        <f t="shared" si="5"/>
        <v>59.2</v>
      </c>
      <c r="G72" s="31">
        <f t="shared" si="5"/>
        <v>55.5</v>
      </c>
      <c r="H72" s="32">
        <f t="shared" si="5"/>
        <v>51.8</v>
      </c>
      <c r="I72" s="27">
        <f t="shared" si="5"/>
        <v>48.1</v>
      </c>
      <c r="J72" s="28">
        <f t="shared" si="5"/>
        <v>44.4</v>
      </c>
      <c r="K72" s="29">
        <f t="shared" si="5"/>
        <v>40.700000000000074</v>
      </c>
      <c r="L72" s="30">
        <f t="shared" si="5"/>
        <v>37.000000000000071</v>
      </c>
      <c r="M72" s="31">
        <f t="shared" si="5"/>
        <v>33.300000000000075</v>
      </c>
      <c r="N72" s="32">
        <f t="shared" si="5"/>
        <v>29.600000000000076</v>
      </c>
      <c r="O72" s="27">
        <f t="shared" si="5"/>
        <v>24.42</v>
      </c>
      <c r="P72" s="28">
        <f t="shared" si="5"/>
        <v>19.98</v>
      </c>
      <c r="Q72" s="29">
        <f t="shared" si="5"/>
        <v>14.8</v>
      </c>
      <c r="R72" s="33">
        <f t="shared" si="5"/>
        <v>0</v>
      </c>
    </row>
    <row r="73" spans="2:18" x14ac:dyDescent="0.25">
      <c r="B73" s="26">
        <v>75</v>
      </c>
      <c r="C73" s="27">
        <f t="shared" si="5"/>
        <v>71.25</v>
      </c>
      <c r="D73" s="28">
        <f t="shared" si="5"/>
        <v>67.5</v>
      </c>
      <c r="E73" s="29">
        <f t="shared" si="5"/>
        <v>63.75</v>
      </c>
      <c r="F73" s="30">
        <f t="shared" si="5"/>
        <v>60</v>
      </c>
      <c r="G73" s="31">
        <f t="shared" si="5"/>
        <v>56.25</v>
      </c>
      <c r="H73" s="32">
        <f t="shared" si="5"/>
        <v>52.5</v>
      </c>
      <c r="I73" s="27">
        <f t="shared" si="5"/>
        <v>48.75</v>
      </c>
      <c r="J73" s="28">
        <f t="shared" si="5"/>
        <v>45</v>
      </c>
      <c r="K73" s="29">
        <f t="shared" si="5"/>
        <v>41.250000000000078</v>
      </c>
      <c r="L73" s="30">
        <f t="shared" si="5"/>
        <v>37.500000000000078</v>
      </c>
      <c r="M73" s="31">
        <f t="shared" si="5"/>
        <v>33.750000000000078</v>
      </c>
      <c r="N73" s="32">
        <f t="shared" si="5"/>
        <v>30.000000000000078</v>
      </c>
      <c r="O73" s="27">
        <f t="shared" si="5"/>
        <v>24.75</v>
      </c>
      <c r="P73" s="28">
        <f t="shared" si="5"/>
        <v>20.25</v>
      </c>
      <c r="Q73" s="29">
        <f t="shared" si="5"/>
        <v>15</v>
      </c>
      <c r="R73" s="33">
        <f t="shared" si="5"/>
        <v>0</v>
      </c>
    </row>
    <row r="74" spans="2:18" x14ac:dyDescent="0.25">
      <c r="B74" s="26">
        <v>76</v>
      </c>
      <c r="C74" s="27">
        <f t="shared" si="5"/>
        <v>72.2</v>
      </c>
      <c r="D74" s="28">
        <f t="shared" si="5"/>
        <v>68.400000000000006</v>
      </c>
      <c r="E74" s="29">
        <f t="shared" si="5"/>
        <v>64.599999999999994</v>
      </c>
      <c r="F74" s="30">
        <f t="shared" si="5"/>
        <v>60.800000000000004</v>
      </c>
      <c r="G74" s="31">
        <f t="shared" si="5"/>
        <v>57</v>
      </c>
      <c r="H74" s="32">
        <f t="shared" si="5"/>
        <v>53.199999999999996</v>
      </c>
      <c r="I74" s="27">
        <f t="shared" si="5"/>
        <v>49.4</v>
      </c>
      <c r="J74" s="28">
        <f t="shared" si="5"/>
        <v>45.6</v>
      </c>
      <c r="K74" s="29">
        <f t="shared" si="5"/>
        <v>41.800000000000082</v>
      </c>
      <c r="L74" s="30">
        <f t="shared" si="5"/>
        <v>38.000000000000078</v>
      </c>
      <c r="M74" s="31">
        <f t="shared" si="5"/>
        <v>34.200000000000074</v>
      </c>
      <c r="N74" s="32">
        <f t="shared" si="5"/>
        <v>30.400000000000077</v>
      </c>
      <c r="O74" s="27">
        <f t="shared" si="5"/>
        <v>25.080000000000002</v>
      </c>
      <c r="P74" s="28">
        <f t="shared" si="5"/>
        <v>20.520000000000003</v>
      </c>
      <c r="Q74" s="29">
        <f t="shared" si="5"/>
        <v>15.200000000000001</v>
      </c>
      <c r="R74" s="33">
        <f t="shared" si="5"/>
        <v>0</v>
      </c>
    </row>
    <row r="75" spans="2:18" x14ac:dyDescent="0.25">
      <c r="B75" s="26">
        <v>77</v>
      </c>
      <c r="C75" s="27">
        <f t="shared" si="5"/>
        <v>73.149999999999991</v>
      </c>
      <c r="D75" s="28">
        <f t="shared" si="5"/>
        <v>69.3</v>
      </c>
      <c r="E75" s="29">
        <f t="shared" si="5"/>
        <v>65.45</v>
      </c>
      <c r="F75" s="30">
        <f t="shared" si="5"/>
        <v>61.6</v>
      </c>
      <c r="G75" s="31">
        <f t="shared" si="5"/>
        <v>57.75</v>
      </c>
      <c r="H75" s="32">
        <f t="shared" si="5"/>
        <v>53.9</v>
      </c>
      <c r="I75" s="27">
        <f t="shared" si="5"/>
        <v>50.050000000000004</v>
      </c>
      <c r="J75" s="28">
        <f t="shared" si="5"/>
        <v>46.199999999999996</v>
      </c>
      <c r="K75" s="29">
        <f t="shared" si="5"/>
        <v>42.35000000000008</v>
      </c>
      <c r="L75" s="30">
        <f t="shared" si="5"/>
        <v>38.500000000000078</v>
      </c>
      <c r="M75" s="31">
        <f t="shared" si="5"/>
        <v>34.650000000000077</v>
      </c>
      <c r="N75" s="32">
        <f t="shared" si="5"/>
        <v>30.800000000000079</v>
      </c>
      <c r="O75" s="27">
        <f t="shared" si="5"/>
        <v>25.41</v>
      </c>
      <c r="P75" s="28">
        <f t="shared" si="5"/>
        <v>20.790000000000003</v>
      </c>
      <c r="Q75" s="29">
        <f t="shared" si="5"/>
        <v>15.4</v>
      </c>
      <c r="R75" s="33">
        <f t="shared" si="5"/>
        <v>0</v>
      </c>
    </row>
    <row r="76" spans="2:18" x14ac:dyDescent="0.25">
      <c r="B76" s="26">
        <v>78</v>
      </c>
      <c r="C76" s="27">
        <f t="shared" si="5"/>
        <v>74.099999999999994</v>
      </c>
      <c r="D76" s="28">
        <f t="shared" si="5"/>
        <v>70.2</v>
      </c>
      <c r="E76" s="29">
        <f t="shared" si="5"/>
        <v>66.3</v>
      </c>
      <c r="F76" s="30">
        <f t="shared" si="5"/>
        <v>62.400000000000006</v>
      </c>
      <c r="G76" s="31">
        <f t="shared" si="5"/>
        <v>58.5</v>
      </c>
      <c r="H76" s="32">
        <f t="shared" si="5"/>
        <v>54.599999999999994</v>
      </c>
      <c r="I76" s="27">
        <f t="shared" si="5"/>
        <v>50.7</v>
      </c>
      <c r="J76" s="28">
        <f t="shared" si="5"/>
        <v>46.8</v>
      </c>
      <c r="K76" s="29">
        <f t="shared" si="5"/>
        <v>42.900000000000084</v>
      </c>
      <c r="L76" s="30">
        <f t="shared" si="5"/>
        <v>39.000000000000078</v>
      </c>
      <c r="M76" s="31">
        <f t="shared" si="5"/>
        <v>35.10000000000008</v>
      </c>
      <c r="N76" s="32">
        <f t="shared" si="5"/>
        <v>31.200000000000081</v>
      </c>
      <c r="O76" s="27">
        <f t="shared" si="5"/>
        <v>25.740000000000002</v>
      </c>
      <c r="P76" s="28">
        <f t="shared" si="5"/>
        <v>21.060000000000002</v>
      </c>
      <c r="Q76" s="29">
        <f t="shared" si="5"/>
        <v>15.600000000000001</v>
      </c>
      <c r="R76" s="33">
        <f t="shared" si="5"/>
        <v>0</v>
      </c>
    </row>
    <row r="77" spans="2:18" x14ac:dyDescent="0.25">
      <c r="B77" s="26">
        <v>79</v>
      </c>
      <c r="C77" s="27">
        <f t="shared" si="5"/>
        <v>75.05</v>
      </c>
      <c r="D77" s="28">
        <f t="shared" si="5"/>
        <v>71.100000000000009</v>
      </c>
      <c r="E77" s="29">
        <f t="shared" si="5"/>
        <v>67.149999999999991</v>
      </c>
      <c r="F77" s="30">
        <f t="shared" si="5"/>
        <v>63.2</v>
      </c>
      <c r="G77" s="31">
        <f t="shared" si="5"/>
        <v>59.25</v>
      </c>
      <c r="H77" s="32">
        <f t="shared" si="5"/>
        <v>55.3</v>
      </c>
      <c r="I77" s="27">
        <f t="shared" si="5"/>
        <v>51.35</v>
      </c>
      <c r="J77" s="28">
        <f t="shared" si="5"/>
        <v>47.4</v>
      </c>
      <c r="K77" s="29">
        <f t="shared" si="5"/>
        <v>43.450000000000081</v>
      </c>
      <c r="L77" s="30">
        <f t="shared" si="5"/>
        <v>39.500000000000078</v>
      </c>
      <c r="M77" s="31">
        <f t="shared" si="5"/>
        <v>35.550000000000082</v>
      </c>
      <c r="N77" s="32">
        <f t="shared" si="5"/>
        <v>31.60000000000008</v>
      </c>
      <c r="O77" s="27">
        <f t="shared" si="5"/>
        <v>26.07</v>
      </c>
      <c r="P77" s="28">
        <f t="shared" si="5"/>
        <v>21.330000000000002</v>
      </c>
      <c r="Q77" s="29">
        <f t="shared" si="5"/>
        <v>15.8</v>
      </c>
      <c r="R77" s="33">
        <f t="shared" si="5"/>
        <v>0</v>
      </c>
    </row>
    <row r="78" spans="2:18" x14ac:dyDescent="0.25">
      <c r="B78" s="26">
        <v>80</v>
      </c>
      <c r="C78" s="27">
        <f t="shared" si="5"/>
        <v>76</v>
      </c>
      <c r="D78" s="28">
        <f t="shared" si="5"/>
        <v>72</v>
      </c>
      <c r="E78" s="29">
        <f t="shared" si="5"/>
        <v>68</v>
      </c>
      <c r="F78" s="30">
        <f t="shared" si="5"/>
        <v>64</v>
      </c>
      <c r="G78" s="31">
        <f t="shared" si="5"/>
        <v>60</v>
      </c>
      <c r="H78" s="32">
        <f t="shared" si="5"/>
        <v>56</v>
      </c>
      <c r="I78" s="27">
        <f t="shared" si="5"/>
        <v>52</v>
      </c>
      <c r="J78" s="28">
        <f t="shared" si="5"/>
        <v>48</v>
      </c>
      <c r="K78" s="29">
        <f t="shared" si="5"/>
        <v>44.000000000000085</v>
      </c>
      <c r="L78" s="30">
        <f t="shared" si="5"/>
        <v>40.000000000000078</v>
      </c>
      <c r="M78" s="31">
        <f t="shared" si="5"/>
        <v>36.000000000000078</v>
      </c>
      <c r="N78" s="32">
        <f t="shared" si="5"/>
        <v>32.000000000000085</v>
      </c>
      <c r="O78" s="27">
        <f t="shared" si="5"/>
        <v>26.400000000000002</v>
      </c>
      <c r="P78" s="28">
        <f t="shared" si="5"/>
        <v>21.6</v>
      </c>
      <c r="Q78" s="29">
        <f t="shared" si="5"/>
        <v>16</v>
      </c>
      <c r="R78" s="33">
        <f t="shared" si="5"/>
        <v>0</v>
      </c>
    </row>
    <row r="79" spans="2:18" x14ac:dyDescent="0.25">
      <c r="B79" s="26">
        <v>81</v>
      </c>
      <c r="C79" s="27">
        <f t="shared" si="5"/>
        <v>76.95</v>
      </c>
      <c r="D79" s="28">
        <f t="shared" si="5"/>
        <v>72.900000000000006</v>
      </c>
      <c r="E79" s="29">
        <f t="shared" si="5"/>
        <v>68.849999999999994</v>
      </c>
      <c r="F79" s="30">
        <f t="shared" si="5"/>
        <v>64.8</v>
      </c>
      <c r="G79" s="31">
        <f t="shared" si="5"/>
        <v>60.75</v>
      </c>
      <c r="H79" s="32">
        <f t="shared" si="5"/>
        <v>56.699999999999996</v>
      </c>
      <c r="I79" s="27">
        <f t="shared" si="5"/>
        <v>52.65</v>
      </c>
      <c r="J79" s="28">
        <f t="shared" si="5"/>
        <v>48.6</v>
      </c>
      <c r="K79" s="29">
        <f t="shared" si="5"/>
        <v>44.550000000000082</v>
      </c>
      <c r="L79" s="30">
        <f t="shared" si="5"/>
        <v>40.500000000000078</v>
      </c>
      <c r="M79" s="31">
        <f t="shared" si="5"/>
        <v>36.450000000000081</v>
      </c>
      <c r="N79" s="32">
        <f t="shared" si="5"/>
        <v>32.400000000000084</v>
      </c>
      <c r="O79" s="27">
        <f t="shared" si="5"/>
        <v>26.73</v>
      </c>
      <c r="P79" s="28">
        <f t="shared" si="5"/>
        <v>21.87</v>
      </c>
      <c r="Q79" s="29">
        <f t="shared" si="5"/>
        <v>16.2</v>
      </c>
      <c r="R79" s="33">
        <f t="shared" si="5"/>
        <v>0</v>
      </c>
    </row>
    <row r="80" spans="2:18" x14ac:dyDescent="0.25">
      <c r="B80" s="26">
        <v>82</v>
      </c>
      <c r="C80" s="27">
        <f t="shared" si="5"/>
        <v>77.899999999999991</v>
      </c>
      <c r="D80" s="28">
        <f t="shared" si="5"/>
        <v>73.8</v>
      </c>
      <c r="E80" s="29">
        <f t="shared" si="5"/>
        <v>69.7</v>
      </c>
      <c r="F80" s="30">
        <f t="shared" si="5"/>
        <v>65.600000000000009</v>
      </c>
      <c r="G80" s="31">
        <f t="shared" si="5"/>
        <v>61.5</v>
      </c>
      <c r="H80" s="32">
        <f t="shared" si="5"/>
        <v>57.4</v>
      </c>
      <c r="I80" s="27">
        <f t="shared" si="5"/>
        <v>53.300000000000004</v>
      </c>
      <c r="J80" s="28">
        <f t="shared" si="5"/>
        <v>49.199999999999996</v>
      </c>
      <c r="K80" s="29">
        <f t="shared" si="5"/>
        <v>45.100000000000087</v>
      </c>
      <c r="L80" s="30">
        <f t="shared" si="5"/>
        <v>41.000000000000085</v>
      </c>
      <c r="M80" s="31">
        <f t="shared" si="5"/>
        <v>36.900000000000084</v>
      </c>
      <c r="N80" s="32">
        <f t="shared" si="5"/>
        <v>32.800000000000082</v>
      </c>
      <c r="O80" s="27">
        <f t="shared" si="5"/>
        <v>27.060000000000002</v>
      </c>
      <c r="P80" s="28">
        <f t="shared" si="5"/>
        <v>22.14</v>
      </c>
      <c r="Q80" s="29">
        <f t="shared" si="5"/>
        <v>16.400000000000002</v>
      </c>
      <c r="R80" s="33">
        <f t="shared" si="5"/>
        <v>0</v>
      </c>
    </row>
    <row r="81" spans="2:18" x14ac:dyDescent="0.25">
      <c r="B81" s="26">
        <v>83</v>
      </c>
      <c r="C81" s="27">
        <f t="shared" si="5"/>
        <v>78.849999999999994</v>
      </c>
      <c r="D81" s="28">
        <f t="shared" si="5"/>
        <v>74.7</v>
      </c>
      <c r="E81" s="29">
        <f t="shared" si="5"/>
        <v>70.55</v>
      </c>
      <c r="F81" s="30">
        <f t="shared" si="5"/>
        <v>66.400000000000006</v>
      </c>
      <c r="G81" s="31">
        <f t="shared" si="5"/>
        <v>62.25</v>
      </c>
      <c r="H81" s="32">
        <f t="shared" si="5"/>
        <v>58.099999999999994</v>
      </c>
      <c r="I81" s="27">
        <f t="shared" si="5"/>
        <v>53.95</v>
      </c>
      <c r="J81" s="28">
        <f t="shared" si="5"/>
        <v>49.8</v>
      </c>
      <c r="K81" s="29">
        <f t="shared" si="5"/>
        <v>45.650000000000084</v>
      </c>
      <c r="L81" s="30">
        <f t="shared" si="5"/>
        <v>41.500000000000085</v>
      </c>
      <c r="M81" s="31">
        <f t="shared" si="5"/>
        <v>37.350000000000087</v>
      </c>
      <c r="N81" s="32">
        <f t="shared" si="5"/>
        <v>33.200000000000088</v>
      </c>
      <c r="O81" s="27">
        <f t="shared" si="5"/>
        <v>27.39</v>
      </c>
      <c r="P81" s="28">
        <f t="shared" si="5"/>
        <v>22.41</v>
      </c>
      <c r="Q81" s="29">
        <f t="shared" si="5"/>
        <v>16.600000000000001</v>
      </c>
      <c r="R81" s="33">
        <f t="shared" si="5"/>
        <v>0</v>
      </c>
    </row>
    <row r="82" spans="2:18" x14ac:dyDescent="0.25">
      <c r="B82" s="26">
        <v>84</v>
      </c>
      <c r="C82" s="27">
        <f t="shared" si="5"/>
        <v>79.8</v>
      </c>
      <c r="D82" s="28">
        <f t="shared" si="5"/>
        <v>75.600000000000009</v>
      </c>
      <c r="E82" s="29">
        <f t="shared" si="5"/>
        <v>71.399999999999991</v>
      </c>
      <c r="F82" s="30">
        <f t="shared" si="5"/>
        <v>67.2</v>
      </c>
      <c r="G82" s="31">
        <f t="shared" si="5"/>
        <v>63</v>
      </c>
      <c r="H82" s="32">
        <f t="shared" si="5"/>
        <v>58.8</v>
      </c>
      <c r="I82" s="27">
        <f t="shared" si="5"/>
        <v>54.6</v>
      </c>
      <c r="J82" s="28">
        <f t="shared" si="5"/>
        <v>50.4</v>
      </c>
      <c r="K82" s="29">
        <f t="shared" si="5"/>
        <v>46.200000000000088</v>
      </c>
      <c r="L82" s="30">
        <f t="shared" si="5"/>
        <v>42.000000000000085</v>
      </c>
      <c r="M82" s="31">
        <f t="shared" si="5"/>
        <v>37.800000000000082</v>
      </c>
      <c r="N82" s="32">
        <f t="shared" si="5"/>
        <v>33.600000000000087</v>
      </c>
      <c r="O82" s="27">
        <f t="shared" si="5"/>
        <v>27.720000000000002</v>
      </c>
      <c r="P82" s="28">
        <f t="shared" si="5"/>
        <v>22.68</v>
      </c>
      <c r="Q82" s="29">
        <f t="shared" si="5"/>
        <v>16.8</v>
      </c>
      <c r="R82" s="33">
        <f t="shared" si="5"/>
        <v>0</v>
      </c>
    </row>
    <row r="83" spans="2:18" x14ac:dyDescent="0.25">
      <c r="B83" s="26">
        <v>85</v>
      </c>
      <c r="C83" s="27">
        <f t="shared" si="5"/>
        <v>80.75</v>
      </c>
      <c r="D83" s="28">
        <f t="shared" si="5"/>
        <v>76.5</v>
      </c>
      <c r="E83" s="29">
        <f t="shared" si="5"/>
        <v>72.25</v>
      </c>
      <c r="F83" s="30">
        <f t="shared" si="5"/>
        <v>68</v>
      </c>
      <c r="G83" s="31">
        <f t="shared" si="5"/>
        <v>63.75</v>
      </c>
      <c r="H83" s="32">
        <f t="shared" si="5"/>
        <v>59.499999999999993</v>
      </c>
      <c r="I83" s="27">
        <f t="shared" si="5"/>
        <v>55.25</v>
      </c>
      <c r="J83" s="28">
        <f t="shared" si="5"/>
        <v>51</v>
      </c>
      <c r="K83" s="29">
        <f t="shared" si="5"/>
        <v>46.750000000000085</v>
      </c>
      <c r="L83" s="30">
        <f t="shared" si="5"/>
        <v>42.500000000000085</v>
      </c>
      <c r="M83" s="31">
        <f t="shared" si="5"/>
        <v>38.250000000000085</v>
      </c>
      <c r="N83" s="32">
        <f t="shared" si="5"/>
        <v>34.000000000000085</v>
      </c>
      <c r="O83" s="27">
        <f t="shared" si="5"/>
        <v>28.05</v>
      </c>
      <c r="P83" s="28">
        <f t="shared" si="5"/>
        <v>22.950000000000003</v>
      </c>
      <c r="Q83" s="29">
        <f t="shared" si="5"/>
        <v>17</v>
      </c>
      <c r="R83" s="33">
        <f t="shared" si="5"/>
        <v>0</v>
      </c>
    </row>
    <row r="84" spans="2:18" x14ac:dyDescent="0.25">
      <c r="B84" s="26">
        <v>86</v>
      </c>
      <c r="C84" s="27">
        <f t="shared" si="5"/>
        <v>81.7</v>
      </c>
      <c r="D84" s="28">
        <f t="shared" si="5"/>
        <v>77.400000000000006</v>
      </c>
      <c r="E84" s="29">
        <f t="shared" si="5"/>
        <v>73.099999999999994</v>
      </c>
      <c r="F84" s="30">
        <f t="shared" si="5"/>
        <v>68.8</v>
      </c>
      <c r="G84" s="31">
        <f t="shared" si="5"/>
        <v>64.5</v>
      </c>
      <c r="H84" s="32">
        <f t="shared" si="5"/>
        <v>60.199999999999996</v>
      </c>
      <c r="I84" s="27">
        <f t="shared" si="5"/>
        <v>55.9</v>
      </c>
      <c r="J84" s="28">
        <f t="shared" si="5"/>
        <v>51.6</v>
      </c>
      <c r="K84" s="29">
        <f t="shared" si="5"/>
        <v>47.30000000000009</v>
      </c>
      <c r="L84" s="30">
        <f t="shared" si="5"/>
        <v>43.000000000000085</v>
      </c>
      <c r="M84" s="31">
        <f t="shared" si="5"/>
        <v>38.700000000000088</v>
      </c>
      <c r="N84" s="32">
        <f t="shared" si="5"/>
        <v>34.400000000000091</v>
      </c>
      <c r="O84" s="27">
        <f t="shared" si="5"/>
        <v>28.380000000000003</v>
      </c>
      <c r="P84" s="28">
        <f t="shared" si="5"/>
        <v>23.220000000000002</v>
      </c>
      <c r="Q84" s="29">
        <f t="shared" si="5"/>
        <v>17.2</v>
      </c>
      <c r="R84" s="33">
        <f t="shared" si="5"/>
        <v>0</v>
      </c>
    </row>
    <row r="85" spans="2:18" x14ac:dyDescent="0.25">
      <c r="B85" s="26">
        <v>87</v>
      </c>
      <c r="C85" s="27">
        <f t="shared" si="5"/>
        <v>82.649999999999991</v>
      </c>
      <c r="D85" s="28">
        <f t="shared" si="5"/>
        <v>78.3</v>
      </c>
      <c r="E85" s="29">
        <f t="shared" si="5"/>
        <v>73.95</v>
      </c>
      <c r="F85" s="30">
        <f t="shared" si="5"/>
        <v>69.600000000000009</v>
      </c>
      <c r="G85" s="31">
        <f t="shared" si="5"/>
        <v>65.25</v>
      </c>
      <c r="H85" s="32">
        <f t="shared" si="5"/>
        <v>60.9</v>
      </c>
      <c r="I85" s="27">
        <f t="shared" si="5"/>
        <v>56.550000000000004</v>
      </c>
      <c r="J85" s="28">
        <f t="shared" si="5"/>
        <v>52.199999999999996</v>
      </c>
      <c r="K85" s="29">
        <f t="shared" si="5"/>
        <v>47.850000000000094</v>
      </c>
      <c r="L85" s="30">
        <f t="shared" si="5"/>
        <v>43.500000000000085</v>
      </c>
      <c r="M85" s="31">
        <f t="shared" si="5"/>
        <v>39.150000000000091</v>
      </c>
      <c r="N85" s="32">
        <f t="shared" si="5"/>
        <v>34.80000000000009</v>
      </c>
      <c r="O85" s="27">
        <f t="shared" si="5"/>
        <v>28.71</v>
      </c>
      <c r="P85" s="28">
        <f t="shared" si="5"/>
        <v>23.490000000000002</v>
      </c>
      <c r="Q85" s="29">
        <f t="shared" si="5"/>
        <v>17.400000000000002</v>
      </c>
      <c r="R85" s="33">
        <f t="shared" ref="R85:AE104" si="6">R$6*$B85</f>
        <v>0</v>
      </c>
    </row>
    <row r="86" spans="2:18" x14ac:dyDescent="0.25">
      <c r="B86" s="26">
        <v>88</v>
      </c>
      <c r="C86" s="27">
        <f t="shared" ref="C86:R114" si="7">C$6*$B86</f>
        <v>83.6</v>
      </c>
      <c r="D86" s="28">
        <f t="shared" si="7"/>
        <v>79.2</v>
      </c>
      <c r="E86" s="29">
        <f t="shared" si="7"/>
        <v>74.8</v>
      </c>
      <c r="F86" s="30">
        <f t="shared" si="7"/>
        <v>70.400000000000006</v>
      </c>
      <c r="G86" s="31">
        <f t="shared" si="7"/>
        <v>66</v>
      </c>
      <c r="H86" s="32">
        <f t="shared" si="7"/>
        <v>61.599999999999994</v>
      </c>
      <c r="I86" s="27">
        <f t="shared" si="7"/>
        <v>57.2</v>
      </c>
      <c r="J86" s="28">
        <f t="shared" si="7"/>
        <v>52.8</v>
      </c>
      <c r="K86" s="29">
        <f t="shared" si="7"/>
        <v>48.400000000000091</v>
      </c>
      <c r="L86" s="30">
        <f t="shared" si="7"/>
        <v>44.000000000000085</v>
      </c>
      <c r="M86" s="31">
        <f t="shared" si="7"/>
        <v>39.600000000000087</v>
      </c>
      <c r="N86" s="32">
        <f t="shared" si="7"/>
        <v>35.200000000000088</v>
      </c>
      <c r="O86" s="27">
        <f t="shared" si="7"/>
        <v>29.040000000000003</v>
      </c>
      <c r="P86" s="28">
        <f t="shared" si="7"/>
        <v>23.76</v>
      </c>
      <c r="Q86" s="29">
        <f t="shared" si="7"/>
        <v>17.600000000000001</v>
      </c>
      <c r="R86" s="33">
        <f t="shared" si="7"/>
        <v>0</v>
      </c>
    </row>
    <row r="87" spans="2:18" x14ac:dyDescent="0.25">
      <c r="B87" s="26">
        <v>89</v>
      </c>
      <c r="C87" s="27">
        <f t="shared" si="7"/>
        <v>84.55</v>
      </c>
      <c r="D87" s="28">
        <f t="shared" si="7"/>
        <v>80.100000000000009</v>
      </c>
      <c r="E87" s="29">
        <f t="shared" si="7"/>
        <v>75.649999999999991</v>
      </c>
      <c r="F87" s="30">
        <f t="shared" si="7"/>
        <v>71.2</v>
      </c>
      <c r="G87" s="31">
        <f t="shared" si="7"/>
        <v>66.75</v>
      </c>
      <c r="H87" s="32">
        <f t="shared" si="7"/>
        <v>62.3</v>
      </c>
      <c r="I87" s="27">
        <f t="shared" si="7"/>
        <v>57.85</v>
      </c>
      <c r="J87" s="28">
        <f t="shared" si="7"/>
        <v>53.4</v>
      </c>
      <c r="K87" s="29">
        <f t="shared" si="7"/>
        <v>48.950000000000095</v>
      </c>
      <c r="L87" s="30">
        <f t="shared" si="7"/>
        <v>44.500000000000092</v>
      </c>
      <c r="M87" s="31">
        <f t="shared" si="7"/>
        <v>40.05000000000009</v>
      </c>
      <c r="N87" s="32">
        <f t="shared" si="7"/>
        <v>35.600000000000094</v>
      </c>
      <c r="O87" s="27">
        <f t="shared" si="7"/>
        <v>29.37</v>
      </c>
      <c r="P87" s="28">
        <f t="shared" si="7"/>
        <v>24.03</v>
      </c>
      <c r="Q87" s="29">
        <f t="shared" si="7"/>
        <v>17.8</v>
      </c>
      <c r="R87" s="33">
        <f t="shared" si="7"/>
        <v>0</v>
      </c>
    </row>
    <row r="88" spans="2:18" x14ac:dyDescent="0.25">
      <c r="B88" s="26">
        <v>90</v>
      </c>
      <c r="C88" s="27">
        <f t="shared" si="7"/>
        <v>85.5</v>
      </c>
      <c r="D88" s="28">
        <f t="shared" si="7"/>
        <v>81</v>
      </c>
      <c r="E88" s="29">
        <f t="shared" si="7"/>
        <v>76.5</v>
      </c>
      <c r="F88" s="30">
        <f t="shared" si="7"/>
        <v>72</v>
      </c>
      <c r="G88" s="31">
        <f t="shared" si="7"/>
        <v>67.5</v>
      </c>
      <c r="H88" s="32">
        <f t="shared" si="7"/>
        <v>62.999999999999993</v>
      </c>
      <c r="I88" s="27">
        <f t="shared" si="7"/>
        <v>58.5</v>
      </c>
      <c r="J88" s="28">
        <f t="shared" si="7"/>
        <v>54</v>
      </c>
      <c r="K88" s="29">
        <f t="shared" si="7"/>
        <v>49.500000000000092</v>
      </c>
      <c r="L88" s="30">
        <f t="shared" si="7"/>
        <v>45.000000000000092</v>
      </c>
      <c r="M88" s="31">
        <f t="shared" si="7"/>
        <v>40.500000000000092</v>
      </c>
      <c r="N88" s="32">
        <f t="shared" si="7"/>
        <v>36.000000000000092</v>
      </c>
      <c r="O88" s="27">
        <f t="shared" si="7"/>
        <v>29.700000000000003</v>
      </c>
      <c r="P88" s="28">
        <f t="shared" si="7"/>
        <v>24.3</v>
      </c>
      <c r="Q88" s="29">
        <f t="shared" si="7"/>
        <v>18</v>
      </c>
      <c r="R88" s="33">
        <f t="shared" si="7"/>
        <v>0</v>
      </c>
    </row>
    <row r="89" spans="2:18" x14ac:dyDescent="0.25">
      <c r="B89" s="26">
        <v>91</v>
      </c>
      <c r="C89" s="27">
        <f t="shared" si="7"/>
        <v>86.45</v>
      </c>
      <c r="D89" s="28">
        <f t="shared" si="7"/>
        <v>81.900000000000006</v>
      </c>
      <c r="E89" s="29">
        <f t="shared" si="7"/>
        <v>77.349999999999994</v>
      </c>
      <c r="F89" s="30">
        <f t="shared" si="7"/>
        <v>72.8</v>
      </c>
      <c r="G89" s="31">
        <f t="shared" si="7"/>
        <v>68.25</v>
      </c>
      <c r="H89" s="32">
        <f t="shared" si="7"/>
        <v>63.699999999999996</v>
      </c>
      <c r="I89" s="27">
        <f t="shared" si="7"/>
        <v>59.15</v>
      </c>
      <c r="J89" s="28">
        <f t="shared" si="7"/>
        <v>54.6</v>
      </c>
      <c r="K89" s="29">
        <f t="shared" si="7"/>
        <v>50.050000000000097</v>
      </c>
      <c r="L89" s="30">
        <f t="shared" si="7"/>
        <v>45.500000000000092</v>
      </c>
      <c r="M89" s="31">
        <f t="shared" si="7"/>
        <v>40.950000000000095</v>
      </c>
      <c r="N89" s="32">
        <f t="shared" si="7"/>
        <v>36.400000000000091</v>
      </c>
      <c r="O89" s="27">
        <f t="shared" si="7"/>
        <v>30.03</v>
      </c>
      <c r="P89" s="28">
        <f t="shared" si="7"/>
        <v>24.57</v>
      </c>
      <c r="Q89" s="29">
        <f t="shared" si="7"/>
        <v>18.2</v>
      </c>
      <c r="R89" s="33">
        <f t="shared" si="7"/>
        <v>0</v>
      </c>
    </row>
    <row r="90" spans="2:18" x14ac:dyDescent="0.25">
      <c r="B90" s="26">
        <v>92</v>
      </c>
      <c r="C90" s="27">
        <f t="shared" si="7"/>
        <v>87.399999999999991</v>
      </c>
      <c r="D90" s="28">
        <f t="shared" si="7"/>
        <v>82.8</v>
      </c>
      <c r="E90" s="29">
        <f t="shared" si="7"/>
        <v>78.2</v>
      </c>
      <c r="F90" s="30">
        <f t="shared" si="7"/>
        <v>73.600000000000009</v>
      </c>
      <c r="G90" s="31">
        <f t="shared" si="7"/>
        <v>69</v>
      </c>
      <c r="H90" s="32">
        <f t="shared" si="7"/>
        <v>64.399999999999991</v>
      </c>
      <c r="I90" s="27">
        <f t="shared" si="7"/>
        <v>59.800000000000004</v>
      </c>
      <c r="J90" s="28">
        <f t="shared" si="7"/>
        <v>55.199999999999996</v>
      </c>
      <c r="K90" s="29">
        <f t="shared" si="7"/>
        <v>50.600000000000094</v>
      </c>
      <c r="L90" s="30">
        <f t="shared" si="7"/>
        <v>46.000000000000092</v>
      </c>
      <c r="M90" s="31">
        <f t="shared" si="7"/>
        <v>41.400000000000091</v>
      </c>
      <c r="N90" s="32">
        <f t="shared" si="7"/>
        <v>36.800000000000097</v>
      </c>
      <c r="O90" s="27">
        <f t="shared" si="7"/>
        <v>30.360000000000003</v>
      </c>
      <c r="P90" s="28">
        <f t="shared" si="7"/>
        <v>24.840000000000003</v>
      </c>
      <c r="Q90" s="29">
        <f t="shared" si="7"/>
        <v>18.400000000000002</v>
      </c>
      <c r="R90" s="33">
        <f t="shared" si="7"/>
        <v>0</v>
      </c>
    </row>
    <row r="91" spans="2:18" x14ac:dyDescent="0.25">
      <c r="B91" s="26">
        <v>93</v>
      </c>
      <c r="C91" s="27">
        <f t="shared" si="7"/>
        <v>88.35</v>
      </c>
      <c r="D91" s="28">
        <f t="shared" si="7"/>
        <v>83.7</v>
      </c>
      <c r="E91" s="29">
        <f t="shared" si="7"/>
        <v>79.05</v>
      </c>
      <c r="F91" s="30">
        <f t="shared" si="7"/>
        <v>74.400000000000006</v>
      </c>
      <c r="G91" s="31">
        <f t="shared" si="7"/>
        <v>69.75</v>
      </c>
      <c r="H91" s="32">
        <f t="shared" si="7"/>
        <v>65.099999999999994</v>
      </c>
      <c r="I91" s="27">
        <f t="shared" si="7"/>
        <v>60.45</v>
      </c>
      <c r="J91" s="28">
        <f t="shared" si="7"/>
        <v>55.8</v>
      </c>
      <c r="K91" s="29">
        <f t="shared" si="7"/>
        <v>51.150000000000098</v>
      </c>
      <c r="L91" s="30">
        <f t="shared" si="7"/>
        <v>46.500000000000092</v>
      </c>
      <c r="M91" s="31">
        <f t="shared" si="7"/>
        <v>41.850000000000094</v>
      </c>
      <c r="N91" s="32">
        <f t="shared" si="7"/>
        <v>37.200000000000095</v>
      </c>
      <c r="O91" s="27">
        <f t="shared" si="7"/>
        <v>30.69</v>
      </c>
      <c r="P91" s="28">
        <f t="shared" si="7"/>
        <v>25.110000000000003</v>
      </c>
      <c r="Q91" s="29">
        <f t="shared" si="7"/>
        <v>18.600000000000001</v>
      </c>
      <c r="R91" s="33">
        <f t="shared" si="7"/>
        <v>0</v>
      </c>
    </row>
    <row r="92" spans="2:18" x14ac:dyDescent="0.25">
      <c r="B92" s="26">
        <v>94</v>
      </c>
      <c r="C92" s="27">
        <f t="shared" si="7"/>
        <v>89.3</v>
      </c>
      <c r="D92" s="28">
        <f t="shared" si="7"/>
        <v>84.600000000000009</v>
      </c>
      <c r="E92" s="29">
        <f t="shared" si="7"/>
        <v>79.899999999999991</v>
      </c>
      <c r="F92" s="30">
        <f t="shared" si="7"/>
        <v>75.2</v>
      </c>
      <c r="G92" s="31">
        <f t="shared" si="7"/>
        <v>70.5</v>
      </c>
      <c r="H92" s="32">
        <f t="shared" si="7"/>
        <v>65.8</v>
      </c>
      <c r="I92" s="27">
        <f t="shared" si="7"/>
        <v>61.1</v>
      </c>
      <c r="J92" s="28">
        <f t="shared" si="7"/>
        <v>56.4</v>
      </c>
      <c r="K92" s="29">
        <f t="shared" si="7"/>
        <v>51.700000000000095</v>
      </c>
      <c r="L92" s="30">
        <f t="shared" si="7"/>
        <v>47.000000000000092</v>
      </c>
      <c r="M92" s="31">
        <f t="shared" si="7"/>
        <v>42.300000000000097</v>
      </c>
      <c r="N92" s="32">
        <f t="shared" si="7"/>
        <v>37.600000000000094</v>
      </c>
      <c r="O92" s="27">
        <f t="shared" si="7"/>
        <v>31.020000000000003</v>
      </c>
      <c r="P92" s="28">
        <f t="shared" si="7"/>
        <v>25.380000000000003</v>
      </c>
      <c r="Q92" s="29">
        <f t="shared" si="7"/>
        <v>18.8</v>
      </c>
      <c r="R92" s="33">
        <f t="shared" si="7"/>
        <v>0</v>
      </c>
    </row>
    <row r="93" spans="2:18" x14ac:dyDescent="0.25">
      <c r="B93" s="26">
        <v>95</v>
      </c>
      <c r="C93" s="27">
        <f t="shared" si="7"/>
        <v>90.25</v>
      </c>
      <c r="D93" s="28">
        <f t="shared" si="7"/>
        <v>85.5</v>
      </c>
      <c r="E93" s="29">
        <f t="shared" si="7"/>
        <v>80.75</v>
      </c>
      <c r="F93" s="30">
        <f t="shared" si="7"/>
        <v>76</v>
      </c>
      <c r="G93" s="31">
        <f t="shared" si="7"/>
        <v>71.25</v>
      </c>
      <c r="H93" s="32">
        <f t="shared" si="7"/>
        <v>66.5</v>
      </c>
      <c r="I93" s="27">
        <f t="shared" si="7"/>
        <v>61.75</v>
      </c>
      <c r="J93" s="28">
        <f t="shared" si="7"/>
        <v>57</v>
      </c>
      <c r="K93" s="29">
        <f t="shared" si="7"/>
        <v>52.250000000000099</v>
      </c>
      <c r="L93" s="30">
        <f t="shared" si="7"/>
        <v>47.500000000000092</v>
      </c>
      <c r="M93" s="31">
        <f t="shared" si="7"/>
        <v>42.750000000000099</v>
      </c>
      <c r="N93" s="32">
        <f t="shared" si="7"/>
        <v>38.000000000000099</v>
      </c>
      <c r="O93" s="27">
        <f t="shared" si="7"/>
        <v>31.35</v>
      </c>
      <c r="P93" s="28">
        <f t="shared" si="7"/>
        <v>25.650000000000002</v>
      </c>
      <c r="Q93" s="29">
        <f t="shared" si="7"/>
        <v>19</v>
      </c>
      <c r="R93" s="33">
        <f t="shared" si="7"/>
        <v>0</v>
      </c>
    </row>
    <row r="94" spans="2:18" x14ac:dyDescent="0.25">
      <c r="B94" s="26">
        <v>96</v>
      </c>
      <c r="C94" s="27">
        <f t="shared" si="7"/>
        <v>91.199999999999989</v>
      </c>
      <c r="D94" s="28">
        <f t="shared" si="7"/>
        <v>86.4</v>
      </c>
      <c r="E94" s="29">
        <f t="shared" si="7"/>
        <v>81.599999999999994</v>
      </c>
      <c r="F94" s="30">
        <f t="shared" si="7"/>
        <v>76.800000000000011</v>
      </c>
      <c r="G94" s="31">
        <f t="shared" si="7"/>
        <v>72</v>
      </c>
      <c r="H94" s="32">
        <f t="shared" si="7"/>
        <v>67.199999999999989</v>
      </c>
      <c r="I94" s="27">
        <f t="shared" si="7"/>
        <v>62.400000000000006</v>
      </c>
      <c r="J94" s="28">
        <f t="shared" si="7"/>
        <v>57.599999999999994</v>
      </c>
      <c r="K94" s="29">
        <f t="shared" si="7"/>
        <v>52.800000000000097</v>
      </c>
      <c r="L94" s="30">
        <f t="shared" si="7"/>
        <v>48.000000000000099</v>
      </c>
      <c r="M94" s="31">
        <f t="shared" si="7"/>
        <v>43.200000000000095</v>
      </c>
      <c r="N94" s="32">
        <f t="shared" si="7"/>
        <v>38.400000000000098</v>
      </c>
      <c r="O94" s="27">
        <f t="shared" si="7"/>
        <v>31.68</v>
      </c>
      <c r="P94" s="28">
        <f t="shared" si="7"/>
        <v>25.92</v>
      </c>
      <c r="Q94" s="29">
        <f t="shared" si="7"/>
        <v>19.200000000000003</v>
      </c>
      <c r="R94" s="33">
        <f t="shared" si="7"/>
        <v>0</v>
      </c>
    </row>
    <row r="95" spans="2:18" x14ac:dyDescent="0.25">
      <c r="B95" s="26">
        <v>97</v>
      </c>
      <c r="C95" s="27">
        <f t="shared" si="7"/>
        <v>92.149999999999991</v>
      </c>
      <c r="D95" s="28">
        <f t="shared" si="7"/>
        <v>87.3</v>
      </c>
      <c r="E95" s="29">
        <f t="shared" si="7"/>
        <v>82.45</v>
      </c>
      <c r="F95" s="30">
        <f t="shared" si="7"/>
        <v>77.600000000000009</v>
      </c>
      <c r="G95" s="31">
        <f t="shared" si="7"/>
        <v>72.75</v>
      </c>
      <c r="H95" s="32">
        <f t="shared" si="7"/>
        <v>67.899999999999991</v>
      </c>
      <c r="I95" s="27">
        <f t="shared" si="7"/>
        <v>63.050000000000004</v>
      </c>
      <c r="J95" s="28">
        <f t="shared" si="7"/>
        <v>58.199999999999996</v>
      </c>
      <c r="K95" s="29">
        <f t="shared" si="7"/>
        <v>53.350000000000101</v>
      </c>
      <c r="L95" s="30">
        <f t="shared" si="7"/>
        <v>48.500000000000099</v>
      </c>
      <c r="M95" s="31">
        <f t="shared" si="7"/>
        <v>43.650000000000098</v>
      </c>
      <c r="N95" s="32">
        <f t="shared" si="7"/>
        <v>38.800000000000097</v>
      </c>
      <c r="O95" s="27">
        <f t="shared" si="7"/>
        <v>32.01</v>
      </c>
      <c r="P95" s="28">
        <f t="shared" si="7"/>
        <v>26.19</v>
      </c>
      <c r="Q95" s="29">
        <f t="shared" si="7"/>
        <v>19.400000000000002</v>
      </c>
      <c r="R95" s="33">
        <f t="shared" si="7"/>
        <v>0</v>
      </c>
    </row>
    <row r="96" spans="2:18" x14ac:dyDescent="0.25">
      <c r="B96" s="26">
        <v>98</v>
      </c>
      <c r="C96" s="27">
        <f t="shared" si="7"/>
        <v>93.1</v>
      </c>
      <c r="D96" s="28">
        <f t="shared" si="7"/>
        <v>88.2</v>
      </c>
      <c r="E96" s="29">
        <f t="shared" si="7"/>
        <v>83.3</v>
      </c>
      <c r="F96" s="30">
        <f t="shared" si="7"/>
        <v>78.400000000000006</v>
      </c>
      <c r="G96" s="31">
        <f t="shared" si="7"/>
        <v>73.5</v>
      </c>
      <c r="H96" s="32">
        <f t="shared" si="7"/>
        <v>68.599999999999994</v>
      </c>
      <c r="I96" s="27">
        <f t="shared" si="7"/>
        <v>63.7</v>
      </c>
      <c r="J96" s="28">
        <f t="shared" si="7"/>
        <v>58.8</v>
      </c>
      <c r="K96" s="29">
        <f t="shared" si="7"/>
        <v>53.900000000000105</v>
      </c>
      <c r="L96" s="30">
        <f t="shared" si="7"/>
        <v>49.000000000000099</v>
      </c>
      <c r="M96" s="31">
        <f t="shared" si="7"/>
        <v>44.100000000000101</v>
      </c>
      <c r="N96" s="32">
        <f t="shared" si="7"/>
        <v>39.200000000000102</v>
      </c>
      <c r="O96" s="27">
        <f t="shared" si="7"/>
        <v>32.340000000000003</v>
      </c>
      <c r="P96" s="28">
        <f t="shared" si="7"/>
        <v>26.46</v>
      </c>
      <c r="Q96" s="29">
        <f t="shared" si="7"/>
        <v>19.600000000000001</v>
      </c>
      <c r="R96" s="33">
        <f t="shared" si="7"/>
        <v>0</v>
      </c>
    </row>
    <row r="97" spans="2:18" x14ac:dyDescent="0.25">
      <c r="B97" s="26">
        <v>99</v>
      </c>
      <c r="C97" s="27">
        <f t="shared" si="7"/>
        <v>94.05</v>
      </c>
      <c r="D97" s="28">
        <f t="shared" si="7"/>
        <v>89.100000000000009</v>
      </c>
      <c r="E97" s="29">
        <f t="shared" si="7"/>
        <v>84.149999999999991</v>
      </c>
      <c r="F97" s="30">
        <f t="shared" si="7"/>
        <v>79.2</v>
      </c>
      <c r="G97" s="31">
        <f t="shared" si="7"/>
        <v>74.25</v>
      </c>
      <c r="H97" s="32">
        <f t="shared" si="7"/>
        <v>69.3</v>
      </c>
      <c r="I97" s="27">
        <f t="shared" si="7"/>
        <v>64.350000000000009</v>
      </c>
      <c r="J97" s="28">
        <f t="shared" si="7"/>
        <v>59.4</v>
      </c>
      <c r="K97" s="29">
        <f t="shared" si="7"/>
        <v>54.450000000000102</v>
      </c>
      <c r="L97" s="30">
        <f t="shared" si="7"/>
        <v>49.500000000000099</v>
      </c>
      <c r="M97" s="31">
        <f t="shared" si="7"/>
        <v>44.550000000000097</v>
      </c>
      <c r="N97" s="32">
        <f t="shared" si="7"/>
        <v>39.600000000000101</v>
      </c>
      <c r="O97" s="27">
        <f t="shared" si="7"/>
        <v>32.67</v>
      </c>
      <c r="P97" s="28">
        <f t="shared" si="7"/>
        <v>26.73</v>
      </c>
      <c r="Q97" s="29">
        <f t="shared" si="7"/>
        <v>19.8</v>
      </c>
      <c r="R97" s="33">
        <f t="shared" si="7"/>
        <v>0</v>
      </c>
    </row>
    <row r="98" spans="2:18" ht="15.75" thickBot="1" x14ac:dyDescent="0.3">
      <c r="B98" s="34">
        <v>100</v>
      </c>
      <c r="C98" s="35">
        <f t="shared" si="7"/>
        <v>95</v>
      </c>
      <c r="D98" s="36">
        <f t="shared" si="7"/>
        <v>90</v>
      </c>
      <c r="E98" s="37">
        <f t="shared" si="7"/>
        <v>85</v>
      </c>
      <c r="F98" s="38">
        <f t="shared" si="7"/>
        <v>80</v>
      </c>
      <c r="G98" s="39">
        <f t="shared" si="7"/>
        <v>75</v>
      </c>
      <c r="H98" s="40">
        <f t="shared" si="7"/>
        <v>70</v>
      </c>
      <c r="I98" s="35">
        <f t="shared" si="7"/>
        <v>65</v>
      </c>
      <c r="J98" s="36">
        <f t="shared" si="7"/>
        <v>60</v>
      </c>
      <c r="K98" s="37">
        <f t="shared" si="7"/>
        <v>55.000000000000107</v>
      </c>
      <c r="L98" s="38">
        <f t="shared" si="7"/>
        <v>50.000000000000099</v>
      </c>
      <c r="M98" s="39">
        <f t="shared" si="7"/>
        <v>45.000000000000099</v>
      </c>
      <c r="N98" s="40">
        <f t="shared" si="7"/>
        <v>40.000000000000099</v>
      </c>
      <c r="O98" s="35">
        <f t="shared" si="7"/>
        <v>33</v>
      </c>
      <c r="P98" s="36">
        <f t="shared" si="7"/>
        <v>27</v>
      </c>
      <c r="Q98" s="37">
        <f t="shared" si="7"/>
        <v>20</v>
      </c>
      <c r="R98" s="41">
        <f t="shared" si="7"/>
        <v>0</v>
      </c>
    </row>
    <row r="99" spans="2:18" ht="15.75" thickBot="1" x14ac:dyDescent="0.3">
      <c r="B99" s="3" t="s">
        <v>1</v>
      </c>
      <c r="C99" s="4" t="s">
        <v>2</v>
      </c>
      <c r="D99" s="5">
        <v>1</v>
      </c>
      <c r="E99" s="6" t="s">
        <v>3</v>
      </c>
      <c r="F99" s="4" t="s">
        <v>4</v>
      </c>
      <c r="G99" s="5">
        <v>2</v>
      </c>
      <c r="H99" s="6" t="s">
        <v>5</v>
      </c>
      <c r="I99" s="4" t="s">
        <v>6</v>
      </c>
      <c r="J99" s="5">
        <v>3</v>
      </c>
      <c r="K99" s="6" t="s">
        <v>7</v>
      </c>
      <c r="L99" s="4" t="s">
        <v>8</v>
      </c>
      <c r="M99" s="5">
        <v>4</v>
      </c>
      <c r="N99" s="6" t="s">
        <v>9</v>
      </c>
      <c r="O99" s="4" t="s">
        <v>10</v>
      </c>
      <c r="P99" s="5">
        <v>5</v>
      </c>
      <c r="Q99" s="6" t="s">
        <v>11</v>
      </c>
      <c r="R99" s="7">
        <v>6</v>
      </c>
    </row>
    <row r="100" spans="2:18" ht="15.75" thickBot="1" x14ac:dyDescent="0.3">
      <c r="B100" s="3" t="s">
        <v>12</v>
      </c>
      <c r="C100" s="8">
        <v>15</v>
      </c>
      <c r="D100" s="9">
        <v>14</v>
      </c>
      <c r="E100" s="10">
        <v>13</v>
      </c>
      <c r="F100" s="8">
        <v>12</v>
      </c>
      <c r="G100" s="9">
        <v>11</v>
      </c>
      <c r="H100" s="10">
        <v>10</v>
      </c>
      <c r="I100" s="8">
        <v>9</v>
      </c>
      <c r="J100" s="9">
        <v>8</v>
      </c>
      <c r="K100" s="10">
        <v>7</v>
      </c>
      <c r="L100" s="8">
        <v>6</v>
      </c>
      <c r="M100" s="9">
        <v>5</v>
      </c>
      <c r="N100" s="10">
        <v>4</v>
      </c>
      <c r="O100" s="8">
        <v>3</v>
      </c>
      <c r="P100" s="9">
        <v>2</v>
      </c>
      <c r="Q100" s="10">
        <v>1</v>
      </c>
      <c r="R100" s="11">
        <v>0</v>
      </c>
    </row>
    <row r="101" spans="2:18" ht="15.75" thickBot="1" x14ac:dyDescent="0.3">
      <c r="B101" s="12" t="s">
        <v>13</v>
      </c>
      <c r="C101" s="13">
        <v>0.95</v>
      </c>
      <c r="D101" s="14">
        <v>0.9</v>
      </c>
      <c r="E101" s="15">
        <v>0.85</v>
      </c>
      <c r="F101" s="13">
        <v>0.8</v>
      </c>
      <c r="G101" s="14">
        <v>0.75</v>
      </c>
      <c r="H101" s="15">
        <v>0.7</v>
      </c>
      <c r="I101" s="13">
        <v>0.65</v>
      </c>
      <c r="J101" s="14">
        <v>0.6</v>
      </c>
      <c r="K101" s="15">
        <v>0.55000000000000104</v>
      </c>
      <c r="L101" s="13">
        <v>0.500000000000001</v>
      </c>
      <c r="M101" s="14">
        <v>0.45000000000000101</v>
      </c>
      <c r="N101" s="15">
        <v>0.40000000000000102</v>
      </c>
      <c r="O101" s="13">
        <v>0.33</v>
      </c>
      <c r="P101" s="14">
        <v>0.27</v>
      </c>
      <c r="Q101" s="15">
        <v>0.2</v>
      </c>
      <c r="R101" s="16">
        <v>0</v>
      </c>
    </row>
    <row r="102" spans="2:18" ht="15.75" thickBot="1" x14ac:dyDescent="0.3">
      <c r="B102" s="3" t="s">
        <v>14</v>
      </c>
      <c r="C102" s="8"/>
      <c r="D102" s="9"/>
      <c r="E102" s="10"/>
      <c r="F102" s="8"/>
      <c r="G102" s="9"/>
      <c r="H102" s="10"/>
      <c r="I102" s="8"/>
      <c r="J102" s="9"/>
      <c r="K102" s="10"/>
      <c r="L102" s="8"/>
      <c r="M102" s="9"/>
      <c r="N102" s="10"/>
      <c r="O102" s="8"/>
      <c r="P102" s="9"/>
      <c r="Q102" s="10"/>
      <c r="R102" s="11"/>
    </row>
    <row r="104" spans="2:18" x14ac:dyDescent="0.25">
      <c r="B104" s="42" t="s">
        <v>15</v>
      </c>
      <c r="C104" s="42"/>
      <c r="D104" s="42"/>
      <c r="E104" s="42"/>
      <c r="F104" s="42"/>
      <c r="G104" s="42"/>
      <c r="H104" s="42"/>
    </row>
    <row r="105" spans="2:18" x14ac:dyDescent="0.25">
      <c r="B105"/>
      <c r="C105"/>
      <c r="D105"/>
      <c r="E105"/>
      <c r="G105"/>
      <c r="H105"/>
    </row>
    <row r="106" spans="2:18" x14ac:dyDescent="0.25">
      <c r="B106" t="s">
        <v>16</v>
      </c>
      <c r="C106"/>
      <c r="D106"/>
      <c r="E106"/>
      <c r="G106"/>
      <c r="H106"/>
    </row>
    <row r="107" spans="2:18" x14ac:dyDescent="0.25">
      <c r="B107" s="43" t="s">
        <v>17</v>
      </c>
      <c r="C107"/>
      <c r="D107"/>
      <c r="E107"/>
      <c r="G107"/>
      <c r="H107"/>
    </row>
    <row r="111" spans="2:18" ht="30" customHeight="1" x14ac:dyDescent="0.25"/>
  </sheetData>
  <mergeCells count="2">
    <mergeCell ref="B2:R2"/>
    <mergeCell ref="B104:H104"/>
  </mergeCells>
  <conditionalFormatting sqref="C1:R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:R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0:R10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107" r:id="rId1"/>
  </hyperlinks>
  <pageMargins left="0.7" right="0.7" top="0.78740157499999996" bottom="0.78740157499999996" header="0.3" footer="0.3"/>
  <pageSetup paperSize="9" scale="38" fitToHeight="0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Maximaler Punktzahl - Punkte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2017-04-29T12:54:36Z</dcterms:created>
  <dcterms:modified xsi:type="dcterms:W3CDTF">2017-04-29T12:55:22Z</dcterms:modified>
</cp:coreProperties>
</file>